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en_skoroszyt"/>
  <mc:AlternateContent xmlns:mc="http://schemas.openxmlformats.org/markup-compatibility/2006">
    <mc:Choice Requires="x15">
      <x15ac:absPath xmlns:x15ac="http://schemas.microsoft.com/office/spreadsheetml/2010/11/ac" url="W:\Zespoly2016\BZP\Wewn\Wsp\2021_aktualnie prowadzone postepowania bzu\p_179_BA_2021_zakup mat biurowych\"/>
    </mc:Choice>
  </mc:AlternateContent>
  <xr:revisionPtr revIDLastSave="0" documentId="13_ncr:1_{A8582A2B-A237-4E27-9102-CC6ABDCC5DC0}" xr6:coauthVersionLast="36" xr6:coauthVersionMax="36" xr10:uidLastSave="{00000000-0000-0000-0000-000000000000}"/>
  <bookViews>
    <workbookView xWindow="0" yWindow="0" windowWidth="19200" windowHeight="6930" xr2:uid="{00000000-000D-0000-FFFF-FFFF00000000}"/>
  </bookViews>
  <sheets>
    <sheet name="Ofert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alcChain>
</file>

<file path=xl/sharedStrings.xml><?xml version="1.0" encoding="utf-8"?>
<sst xmlns="http://schemas.openxmlformats.org/spreadsheetml/2006/main" count="367" uniqueCount="218">
  <si>
    <t>I.</t>
  </si>
  <si>
    <t xml:space="preserve">Osoba do kontaktów (jeśli inna niż powyżej): 
Imię, nazwisko: …….…………………..
tel.: …….…………………..
e-mail: …….………………….. </t>
  </si>
  <si>
    <t>II.</t>
  </si>
  <si>
    <t>Załącznik nr 1 ……………………………………………………………</t>
  </si>
  <si>
    <t>Załącznik nr 2 ……………………………………………………………</t>
  </si>
  <si>
    <t>data, czytelny podpis Oferenta 
(osoby posiadającej prawo do reprezentowania)</t>
  </si>
  <si>
    <t>…………………………………………………….</t>
  </si>
  <si>
    <t>Lp</t>
  </si>
  <si>
    <t>Nazwa artykułu biurowego</t>
  </si>
  <si>
    <t>Opis</t>
  </si>
  <si>
    <t>Rodzaj opakowania</t>
  </si>
  <si>
    <t>Jednostki miary</t>
  </si>
  <si>
    <t>Cena jednostkowa brutto</t>
  </si>
  <si>
    <t>Nazwa producenta i nazwa artykułu</t>
  </si>
  <si>
    <t>Bindownica</t>
  </si>
  <si>
    <t>Bindownica dwudźwigniowa do grzbietów plastikowych, dziurkująca do 25 arkuszy papieru, oprawa dokumentów do 510 kartek A4, mechanizm wyłączania 7 noży dziurkujących pozwalający na oprawę niestandardowych rozmiarów dokumentów, specjalne pokrywy zabezpieczające mechanizmy bindujący i dziurkujący, pojemnik na ścinki, regulacja marginesu od 2 do 5 mm</t>
  </si>
  <si>
    <t>1 szt.</t>
  </si>
  <si>
    <t>szt.</t>
  </si>
  <si>
    <t>Bloczek 102 x 152 w kratkę</t>
  </si>
  <si>
    <t>Bloczek koloru żółtego w kratkę o rozmiarze min. 102x152 mm, z klejem niepozostawiającym śladów na powierzchniach</t>
  </si>
  <si>
    <t>Bloczek 38 x 51</t>
  </si>
  <si>
    <t>Bloczek koloru żółtego w rozmiarze 38 x 51 mm, 100-kartkowy, z klejem niepozostawiającym śladów na powierzchniach</t>
  </si>
  <si>
    <t>1 op. - 3 szt.</t>
  </si>
  <si>
    <t>op.</t>
  </si>
  <si>
    <t>Bloczek 76x76</t>
  </si>
  <si>
    <t xml:space="preserve">Bloczek koloru żółtego w rozmiarze 76 x 76 mm, 100-kartkowy, z klejem niepozostawiającym śladów na powierzchniach, pakowany pojedynczo </t>
  </si>
  <si>
    <t>Blok makulaturowy A4</t>
  </si>
  <si>
    <t>Blok makulaturowy A4 w kratkę, z okładką, 50 - kartkowy</t>
  </si>
  <si>
    <t>Blok makulaturowy A5</t>
  </si>
  <si>
    <t>Blok makulaturowy A5 w kratkę, z okładką, 50 - kartkowy</t>
  </si>
  <si>
    <t>Cienkopis</t>
  </si>
  <si>
    <t>Cienkopis z wentylowaną skuwką, końcówka fibrowa, tusz odporny na wysychanie, grubość linii pisania 0,4 mm, długość linii pisania 1200 m, dostępny w minimum 20 kolorach</t>
  </si>
  <si>
    <t>Deska z klipem i okładką, format A4</t>
  </si>
  <si>
    <t>Deska z klipem i okładką wykonana z PP w kolorze czarnym z perłowym połyskiem, mocny mechanizm podtrzymujący do 75 kartek. Wewnątrz na okładce zintegrowana koszulka na drobne notatki mieszcząca do 10 kartek. Zaokrąglone rogi. Nazwa producenta umieszczona na okładce</t>
  </si>
  <si>
    <t>Deska z klipem, format A4</t>
  </si>
  <si>
    <t>Deska z klipem wykonana z PP w kolorze czarnym, wyposażona w mocny mechanizm podtrzymujący do 80 kartek, zaokrąglone rogi</t>
  </si>
  <si>
    <t>Długopis jednorazowy</t>
  </si>
  <si>
    <t>Długopis posiada końcówkę wykonaną z węglika wolframu o średnicy 1mm, szerokość linii pisania 0,4 mm. Przeźroczysta obudowa długopisu umożliwia kontrolę zużycia tuszu. Tusz trwały, wodoodporny, szybkoschnący na bazie oleju, gwarantujący płynność pisania. Długość linii pisania to 3000m. Kolor niebieski, czarny, zielony i czerwony.</t>
  </si>
  <si>
    <t>Długopis na sprężynce</t>
  </si>
  <si>
    <t>Długopis na sprężynce. Sprężynka rozciągliwa min. 1 m, podstawka z możliwością przyklejenia do podłoża, kolor tuszu niebieski</t>
  </si>
  <si>
    <t>Długopis żelowy</t>
  </si>
  <si>
    <t>Długopis żelowy z gumowym uchwytem, grubość linii pisania 0,30-0,35 mm, długość linii pisania min. 800 m, wymienny wkład, dostępny w 4 kolorach</t>
  </si>
  <si>
    <t>Dziurkacz do 25 kartek</t>
  </si>
  <si>
    <t>Dziurkacz dwuotworowy, wskaźnik środka strony, z ogranicznikiem formatu i pojemnikiem na ścinki, dziurkuje do 25 arkuszy papieru, rozstaw dziurek 80 mm, ramie wykonane z tworzywa sztucznego z metalową obwódką, antypoślizgowa podstawa, posiada certyfikat GS</t>
  </si>
  <si>
    <t>Etykiety samoprzylepne 105x42,3 mm (14)</t>
  </si>
  <si>
    <t>Etykiety samoprzylepne 105 x 42,3 mm, białość min. 150 CIE</t>
  </si>
  <si>
    <t>1 op. - 100 arkuszy</t>
  </si>
  <si>
    <t>Etykiety samoprzylepne 105x74 mm (8)</t>
  </si>
  <si>
    <t>Etykiety samoprzylepne 105 x 74 mm, białość min. 150 CIE</t>
  </si>
  <si>
    <t>Etykiety samoprzylepne 210x 297 mm (1)</t>
  </si>
  <si>
    <t>Etykiety samoprzylepne 210 x 297 mm, białość min. 150 CIE</t>
  </si>
  <si>
    <t>Etykiety samoprzylepne 70x42,3 mm (21)</t>
  </si>
  <si>
    <t>Etykiety samoprzylepne 70 mm x 42,3 mm, białość min. 150 CIE</t>
  </si>
  <si>
    <t>1 op. - 12 szt.</t>
  </si>
  <si>
    <t>Folia do laminowania A3 błyszcząca</t>
  </si>
  <si>
    <t>Folia do laminowania, sztywna, błyszcząca, antystatyczna, łatwe umieszczanie kartki papieru między foliami, ochrona zalaminowanego dokumentu przed uszkodzeniem, rozmiar foli A3, grubość min. 100 mic.</t>
  </si>
  <si>
    <t>Folia do laminowania A3 matowa</t>
  </si>
  <si>
    <t>Folia do laminowania jednostronnie matowa, sztywna, ochrona zalaminowanego dokumentu przed uszkodzeniem, rozmiar A3, grubość min. 100 mic.</t>
  </si>
  <si>
    <t>Folia do laminowania A4 błyszcząca</t>
  </si>
  <si>
    <t>Folia do laminowania, sztywna, błyszcząca, antystatyczna, łatwe umieszczanie kartki papieru między foliami, ochrona zalaminowanego dokumentu przed uszkodzeniem, rozmiar folii A4, grubość min. 100 mic.</t>
  </si>
  <si>
    <t>Folia do laminowania A4 matowa</t>
  </si>
  <si>
    <t>Folia do laminowania, jednostronnie matowa, sztywna, ochrona zalaminowanego dokumentu przed uszkodzeniem, rozmiar A4, grubość min. 100 mic.</t>
  </si>
  <si>
    <t>Folia do pakowania z pęcherzykami powietrza</t>
  </si>
  <si>
    <t>Dwuwarstwowa folia do pakowania z pęcherzykami powietrza Typ B1, o wymiarach 100 cm x 100 mb, odporna na rozdarcia, rozmiar pęcherzyków 10 mm, folia, gramatura min. 40 mic.</t>
  </si>
  <si>
    <t>rolka</t>
  </si>
  <si>
    <t>Folia stretch</t>
  </si>
  <si>
    <t xml:space="preserve">Folia stretch czarna, w rolce, szerokość 500 mm, waga 1,5 kg </t>
  </si>
  <si>
    <t>Grzbiet do bindowania 10 mm</t>
  </si>
  <si>
    <t>Grzbiet do bindowania, rozmiar 10 mm, plastikowy, różne kolory</t>
  </si>
  <si>
    <t>1 op. - 100 szt.</t>
  </si>
  <si>
    <t>Grzbiet do bindowania 12,5 mm</t>
  </si>
  <si>
    <t>Grzbiet do bindowania, rozmiar 12,5 mm, plastikowy, różne kolory</t>
  </si>
  <si>
    <t>Grzbiet do bindowania 14 mm</t>
  </si>
  <si>
    <t>Grzbiet do bindowania, rozmiar 14 mm, plastikowy, różne kolory</t>
  </si>
  <si>
    <t>Grzbiet do bindowania 16 mm</t>
  </si>
  <si>
    <t>Grzbiet do bindowania, rozmiar 16 mm, plastikowy, różne kolory</t>
  </si>
  <si>
    <t>1 op. - 50 szt.</t>
  </si>
  <si>
    <t>Gumka do ścierania</t>
  </si>
  <si>
    <t xml:space="preserve">Gumka ołówkowa polimerowa, nieniszcząca ścieranej powierzchni, niezostawiająca śladów </t>
  </si>
  <si>
    <t>Gumki recepturki</t>
  </si>
  <si>
    <t>Gumki recepturki o długości po złożeniu min. 10 cm, średnica min. 60 mm, pakowane w op. 1 kg</t>
  </si>
  <si>
    <t>1 op.</t>
  </si>
  <si>
    <t>kg</t>
  </si>
  <si>
    <t>Kalkulator</t>
  </si>
  <si>
    <t xml:space="preserve">Kalkulator z pamięcią, 12-to pozycyjny wyświetlacz, plastikowe klawisze, cofanie ostatnio wprowadzonej pozycji, klawisz potrójnego zera, podwójne zasilanie, funkcja sprawdzania i poprawiania obliczeń, obliczenia procentowe. Do każdego kalkulatora zostanie dołączona dodatkowo nowa bateria zapasowa </t>
  </si>
  <si>
    <t>Klej w sztyfcie</t>
  </si>
  <si>
    <t>Klej w sztyfcie, nietoksyczny, bezzapachowy, niebrudzący, wygodny w aplikacji, wysoka jakość i wytrzymałość, do klejenia papieru, tektury na stałe, bez rozpuszczalników</t>
  </si>
  <si>
    <t>1 szt. - 36 g</t>
  </si>
  <si>
    <t>Klip 32 mm</t>
  </si>
  <si>
    <t>Klipy czarne rozmiar 32 mm, 1 op. – 12 sztuk, wykonane z metalu</t>
  </si>
  <si>
    <t xml:space="preserve"> 1 op. - 12 szt.</t>
  </si>
  <si>
    <t>Klips archiwizacyjny</t>
  </si>
  <si>
    <t xml:space="preserve">Klips archiwizacyjny plastikowy biały lub przezroczysty, dwuczęściowy, przeznaczony do archiwizacji dokumentów, długość wąsów 85-100 mm. </t>
  </si>
  <si>
    <t>Klipy 19 mm</t>
  </si>
  <si>
    <t>Klipy czarne rozmiar 19 mm, 1 op. – 12 sztuk, wykonane z metalu</t>
  </si>
  <si>
    <t>Kołobrulion A4</t>
  </si>
  <si>
    <t>Kołobrulion A4 co najmniej 120 kartek, z mikroperforacją i otworami do segregatora, papier o gramaturze co najmniej 80 g/m2, kartki w kratkę, twarda oprawa</t>
  </si>
  <si>
    <t>Koperta biała B5</t>
  </si>
  <si>
    <t xml:space="preserve">Koperta biała samoklejąca z paskiem, wymiary 176x250 mm </t>
  </si>
  <si>
    <t>1 op. - 500 szt.</t>
  </si>
  <si>
    <t xml:space="preserve">op. </t>
  </si>
  <si>
    <t>1 op. - 1 000 szt.</t>
  </si>
  <si>
    <t>Koperta C4 samoklejąca biała</t>
  </si>
  <si>
    <t>Koperta biała C4, samoklejąca z paskiem HK, gramatura min. 80 g/m2</t>
  </si>
  <si>
    <t>1 op. - 250 szt.</t>
  </si>
  <si>
    <t>Koperta na CD</t>
  </si>
  <si>
    <t>Koperta biała powietrzna, samoklejąca na CD rozmiar zewnętrzny 200x175 mm</t>
  </si>
  <si>
    <t>Koperta powietrzna A3</t>
  </si>
  <si>
    <t>Koperta powietrzna, samoklejąca, rozmiar wewnętrzny 350 x 470 mm</t>
  </si>
  <si>
    <t>1 op. - 10 szt.</t>
  </si>
  <si>
    <t>Koperta z poszerzanym bokiem E4+</t>
  </si>
  <si>
    <t>Koperta z poszerzanym bokiem i spodem, samoprzylepna z paskiem, biała, o wymiarach min. 300x458x40 mm</t>
  </si>
  <si>
    <t>Korektor w płynie z pędzelkiem</t>
  </si>
  <si>
    <t>Korektor w płynie z pędzelkiem, dobrze kryjący, szybko zasychający, nakrętka z zamocowanym pędzelkiem ułatwiającym nakładanie warstwy kryjącej, pojemność 20 ml</t>
  </si>
  <si>
    <t>Korektor w taśmie</t>
  </si>
  <si>
    <t>Korektor w taśmie z bocznym podajnikiem, długość taśmy min. 8 m, szerokość 4,2 mm. Taśma czysta i gładka, można po niej pisać natychmiast po użyciu</t>
  </si>
  <si>
    <t>Kostka kolorowa</t>
  </si>
  <si>
    <t>Kostka kolorowa papierowa – wymiary 90x90x90 mm, każda kostka indywidualnie zapakowana, kolory neonowe, sklejona w jednym boku, umożliwiająca oderwanie pojedynczej kartki</t>
  </si>
  <si>
    <t>Kostka kolorowa samoprzylepna</t>
  </si>
  <si>
    <t>Kolorowe karteczki samoprzylepne o wymiarach 76 x76 mm, pakowane w kostki 400-600 kartkowe. Co najmniej 4 kolory w jednej kostce. Możliwość wielokrotnego przyklejania i odklejania karteczek bez pozostawiania śladów.</t>
  </si>
  <si>
    <t>Koszulki A4 na dokumenty</t>
  </si>
  <si>
    <t>Koszulki foliowe groszkowe otwierane z góry, pasujące do każdego segregatora, przezroczysta, antyelektrostatyczna, min. 40 mic</t>
  </si>
  <si>
    <t>Koszulki poszerzane na katalogi A4</t>
  </si>
  <si>
    <t>Koszulki poszerzane na katalogi A4, otwierane z góry, harmonijkowy grzbiet zwiększający pojemność koszulki o 23mm, uniwersalna perforacja umożliwiająca przechowywanie koszulek w segregatorze lub skoroszycie, multiperforowane, grubość folii min. 170 mic.</t>
  </si>
  <si>
    <t>Linijka 30 cm</t>
  </si>
  <si>
    <t>Linijka 30 cm, metalowa, skala w cm i calach</t>
  </si>
  <si>
    <t>Magnesy do tablic</t>
  </si>
  <si>
    <t>Magnesy do tablic magnetycznych, mocne, w rozmiarze 30 mm, powierzchnia magnesu zabezpieczona lakierem różne kolory</t>
  </si>
  <si>
    <t>Marker do płyt CD</t>
  </si>
  <si>
    <t>Marker do płyt CD, szybko wysychający, wodoodporny, do opisywania płyt CD, DVD, miękka końcówka o grubości 1 mm, dostępny w min. 6 kolorach</t>
  </si>
  <si>
    <t>Marker do tablic suchościeralnych (zestaw 4 kolory + gąbka)</t>
  </si>
  <si>
    <t xml:space="preserve">Komplet 4 sztuk markerów (czarny, czerwony, zielony, niebieski) do tablic suchościeralnych z gąbką, łatwo usuwalny, neutralny zapach, nie zostawia plam, końcówka markera okrągła </t>
  </si>
  <si>
    <t>1 op. - 4 sztuki, + gąbka</t>
  </si>
  <si>
    <t>Marker permanentny</t>
  </si>
  <si>
    <t>Marker permanentny, ścięta końcówka, grubość linii pisania 2-3,1 mm – 5,0-5,5 mm, tusz na bazie alkoholu o neutralnym zapachu, możliwość nałożenia skuwki na dolną część markera, różne kolory, pozostawiony bez skuwki nie wysycha przez co najmniej 14 dni</t>
  </si>
  <si>
    <t>Nożyczki</t>
  </si>
  <si>
    <t xml:space="preserve">Nożyczki biurowe, ostrze wykonane z wysokiej jakości stali nierdzewnej, o długości co najmniej 20 cm z wyprofilowaną ergonomicznie rękojeścią wykonaną z tworzywa antyalergicznego, odpornego na pęknięcia </t>
  </si>
  <si>
    <t>1 op. - 25 szt.</t>
  </si>
  <si>
    <t>Okładki do bindowania wykonane z folii</t>
  </si>
  <si>
    <t>Okładki A4 wykonane z folii, przezroczyste, grubość min. 200 mic.</t>
  </si>
  <si>
    <t>Okładki do bindowania wykonane z tektury</t>
  </si>
  <si>
    <t>Okładki A4 wykonane z tektury o fakturze skóropodobnej, nieprzezroczyste, grubość min. 250g/m², różne kolory</t>
  </si>
  <si>
    <t xml:space="preserve">Ołówek automatyczny </t>
  </si>
  <si>
    <t>Automatyczny ołówek z chowaną głowicą, w min. 70% wykonany z materiałów przetworzonych, średnica 0,5 mm; kolor obudowy: czarny, niebieski lub czerwony</t>
  </si>
  <si>
    <t>Pianka antystatyczna</t>
  </si>
  <si>
    <t>Pianka antystatyczna do czyszczenia powierzchni plastikowych, usuwa tłuste plamy i zabrudzenia, pojemność min. 400 ml</t>
  </si>
  <si>
    <t>Płyty CD-R 700 MB</t>
  </si>
  <si>
    <t>Płyty CD - CD-R 700 MB, 80 min., prędkość nagrywania min. 48, opakowanie typu slim case</t>
  </si>
  <si>
    <t>Płyty DVD + R</t>
  </si>
  <si>
    <t>Płyty DVD+R,  prędkość nagrywania min. 16, pojemność minimum 4,7 GB, opakowanie typu slim case</t>
  </si>
  <si>
    <t>Płyty DVD + R  Dual Layer</t>
  </si>
  <si>
    <t>Płyty DVD + R Dual Layer prędkość nagrywania min. 4 x, pojemność 8,5 GB opakowanie typu slim case</t>
  </si>
  <si>
    <t>Pojemnik na dokumenty z szufladami zamykanymi na klucz</t>
  </si>
  <si>
    <t>Pojemnik na dokumenty metalowy, zamykany na klucz, 5 szuflad A4, okna opisowe, wymiary (+-10 mm) wysokość 298 mm, głębokość 358 mm, szerokość 306 mm.</t>
  </si>
  <si>
    <t>Przekładki do segregatora 1/3 A4</t>
  </si>
  <si>
    <t>Przekładki do segregatora 1/3 A4, kartonowe, długość przekładek pozwala na naniesienie opisów widocznych po zamknięciu segregatora tj. 10,5 x 24 cm (+-0,5 cm)</t>
  </si>
  <si>
    <t>Przybornik na biurko</t>
  </si>
  <si>
    <t>Przybornik na biurko, przezroczysty, przegrody na przybory do pisania, obrotowe szufladki na spinacze, wykonany z polistyrenu</t>
  </si>
  <si>
    <t>Pudło archiwizacyjne otwierane z góry</t>
  </si>
  <si>
    <t>Pudło archiwizacyjne (podstawa i pokrywa stanowią jeden element) przeznaczone do transportu i przechowywania dokumentów otwierane z góry, pola opisowe na bocznych ściankach, uchwyty umożliwiające przenoszenie pudeł umieszczone mniej więcej w ¾ wysokości kartonu, mieści 6 pudeł (boxy 80) lub 5 pudeł (boxy 100)</t>
  </si>
  <si>
    <t>Rozszywacz</t>
  </si>
  <si>
    <t xml:space="preserve">Rozszywacz w obudowie z tworzywa sztucznego,  części mechaniczne metalowe. Dostosowany do zszywek: m.in. 23/10, 24/6, 24/8
</t>
  </si>
  <si>
    <t>Segregator A4 50-55 mm</t>
  </si>
  <si>
    <t xml:space="preserve">Segregator A4 - 50 mm z mechanizmem dźwigowym, szerokość grzbietu 50-55 mm, na grzbiecie otwór na palec, dwustronna etykieta, wykonany z grubego kartonu pokrytego na zewnątrz folią a wewnątrz jasnoszarym papierem, na dolnych krawędziach metalowe okucia, różne kolory </t>
  </si>
  <si>
    <t>Segregator A4 70-75 mm</t>
  </si>
  <si>
    <t>Segregator A4 -70-75 mm z mechanizmem dźwigowym, na grzbiecie otwór na palec, dwustronna etykieta, wykonany z grubego kartonu pokrytego na zewnątrz folią a wewnątrz jasnoszarym papierem, na dolnych krawędziach metalowe okucia różne kolory</t>
  </si>
  <si>
    <t>Skoroszyt plastikowy A4 z zawieszką</t>
  </si>
  <si>
    <t>Skoroszyt plastikowy A4 z zawieszką, przednia okładka przezroczysta, tylna kolorowa, wsuwany pasek opisowy, boczna perforacja umożliwiająca wpięcie do każdego rodzaju segregatora</t>
  </si>
  <si>
    <t>Spinacze biurowe metalowe małe</t>
  </si>
  <si>
    <t xml:space="preserve">Spinacze biurowe 26-28 mm, metalowe </t>
  </si>
  <si>
    <t>Taśma do  pakowania</t>
  </si>
  <si>
    <t>Taśma 48 mm x 50 m do pakowania, brązowa lub przezroczysta</t>
  </si>
  <si>
    <t>Taśma klejąca dwustronna</t>
  </si>
  <si>
    <t>Taśma uniwersalna dwustronna z folii PP, w kolorze białym z mocno klejącym klejem, nadaje się do wielu zastosowań, np. mocowania wykładzin, mocowania elementów dekoracyjnych, pakowania, umożliwia łączenie folii, plastiku, czy kartonu, wymiary min. 50 mm x 25 m</t>
  </si>
  <si>
    <t>Taśma klejąca z gilotyną i podajnikiem</t>
  </si>
  <si>
    <t>Taśma jednostronnie klejąca z gilotyną i podajnikiem, wymiary 19 mm x 33 m przezroczysta</t>
  </si>
  <si>
    <t>Taśma naprawcza</t>
  </si>
  <si>
    <t>Taśma naprawcza do napraw, mocowania przedmiotów, łączenia przewodów w wiązki, wzmacniania konstrukcji itp., wysoka odporność na czynniki atmosferyczne, do stosowania zarówno wewnątrz jak i na zewnątrz, srebrna, dobra przyczepność nawet na nierównych powierzchniach, nie przyjmuje wody, można ją oderwać bez używania nożyczek, wymiary 48 mm x 50 m</t>
  </si>
  <si>
    <t>Teczka na gumkę A4</t>
  </si>
  <si>
    <t xml:space="preserve">Teczka na gumkę format A4, wykonana z lakierowanego mocnego kartonu min. 400 g, posiada trzy wewnętrzne skrzydła zabezpieczające dokumenty przed wypadnięciem, zamykana gumkami narożnymi, różne kolory </t>
  </si>
  <si>
    <t>Teczka-pudełko na gumkę z szerokim brzegiem</t>
  </si>
  <si>
    <t>Teczka-pudełko z gumką wykonana z utwardzonego kartonu, pokrytego folia PP, wewnątrz biała okleina, zamykana na gumkę mieści co najmniej 200 kartek, wymiary 240x 320x 30 mm, różne kolory</t>
  </si>
  <si>
    <t>Tusz do stempli</t>
  </si>
  <si>
    <t>Tusz do stempli polimerowych, gumowych, bezolejowy, wodny, z końcówką dozującą</t>
  </si>
  <si>
    <t>Wąsy do spinania dokumentów</t>
  </si>
  <si>
    <t>Wąsy plastikowe do spinania dokumentów, metalowa blaszka, plastikowa listewka dociskowa, różne kolory</t>
  </si>
  <si>
    <t xml:space="preserve">Wkład do ołówka automatycznego </t>
  </si>
  <si>
    <t xml:space="preserve">Grafity Hi-Polymer - połączenie syntetycznej żywicy, grafitu i węgla, tworzące trwałe i jednocześnie elastyczne wkłady ołówkowe.
Nie zawierają szkodliwych substancji, grubość 0,5 mm, twardość HB, </t>
  </si>
  <si>
    <t>Zakładki indeksujące post-it</t>
  </si>
  <si>
    <t>Zakładki indeksujące papierowe, 4 kolory w zestawie, wymiary 20x50 mm, niepozostawiające śladów kleju</t>
  </si>
  <si>
    <t>kpl</t>
  </si>
  <si>
    <t>Zakreślacz</t>
  </si>
  <si>
    <t>Zakreślacz o ściętej końcówce, gumowane boki obudowy, duża odporność na wysychanie, grubość linii 1-5 mm, tusz na bazie wody, różne kolory</t>
  </si>
  <si>
    <t>Zszywacz na 40 kartek</t>
  </si>
  <si>
    <t>Zszywacz do 40 kartek, innowacyjna technologia precyzyjnego prowadzenia zszywki, zapobiegająca jej zacinaniu się, zintegrowany rozszywacz, zszywanie otwarte i zamknięte - łatwe do zmiany poprzez przekręcenie metalowej stopki, możliwe również zszywanie tapicerskie, ładowany z przodu, zszywki w magazynku: 50 x 24/6, wymiary: 40 x 60 x 146 mm</t>
  </si>
  <si>
    <t>Zszywki 24/6</t>
  </si>
  <si>
    <t>Zszywki cynkowane 24/6</t>
  </si>
  <si>
    <t>Zwilżacz glicerynowy do palców</t>
  </si>
  <si>
    <t>Zwilżacz glicerynowy do palców, bezbarwny, bezwonny na bazie gliceryny o pojemności, co najmniej 20 ml</t>
  </si>
  <si>
    <t xml:space="preserve">Plomby plastikowe +panel </t>
  </si>
  <si>
    <t>Uniwersalna plomba plastikowa z metalową komorą plombującą, zaciągana ręcznie (zmienna długość plomby), długość operacyjna od 230 mm, długość całkowita od 300 mm, średnica gładkiego paska 2 - 2,3 mm, wytrzymałość na zerwanie min. 14 kg, kolejna, niepowtarzalna min. 7-cyfrowa numeracja</t>
  </si>
  <si>
    <t>Etykiety samoprzylepne 210x 148,5 mm (2)</t>
  </si>
  <si>
    <t>Etykiety samoprzylepne 210 x 147,5 mm, białość min. 150 CIE</t>
  </si>
  <si>
    <t>Teczka bezkwasowa wiązana przeznaczona do archiwum zakładowego</t>
  </si>
  <si>
    <t>Teczka bezkwasowa wiązana, wartość ph 7,5 - 10,0, rezerwa alkaliczna &gt;0,4 mol/kg., liczba Kappa &lt; 5, wykonana z kartonu o gramaturze 800 g/m2 o wymiarach 320 x 250 x 50 mm, wyposażona w elementy klejone klejem bezkwasowym, wiązana na tasiemki białe, bawełniane o wartości ph neutralnej i szerokości 10 mm</t>
  </si>
  <si>
    <t>Ilość*</t>
  </si>
  <si>
    <t>III.   Oświadczam, że:</t>
  </si>
  <si>
    <r>
      <t>Do oferty załączam (</t>
    </r>
    <r>
      <rPr>
        <b/>
        <i/>
        <sz val="11"/>
        <color theme="1"/>
        <rFont val="Calibri"/>
        <family val="2"/>
        <charset val="238"/>
        <scheme val="minor"/>
      </rPr>
      <t>jeśli dotyczy):</t>
    </r>
  </si>
  <si>
    <r>
      <t xml:space="preserve">Łączna wartość brutto
</t>
    </r>
    <r>
      <rPr>
        <sz val="10"/>
        <color rgb="FF000000"/>
        <rFont val="Calibri"/>
        <family val="2"/>
        <charset val="238"/>
        <scheme val="minor"/>
      </rPr>
      <t>(iloczyn kolumn 6 i 7)</t>
    </r>
  </si>
  <si>
    <r>
      <rPr>
        <b/>
        <sz val="11"/>
        <color theme="1"/>
        <rFont val="Calibri"/>
        <family val="2"/>
        <charset val="238"/>
        <scheme val="minor"/>
      </rPr>
      <t>Oferent – dane teleadresowe</t>
    </r>
    <r>
      <rPr>
        <sz val="11"/>
        <color theme="1"/>
        <rFont val="Calibri"/>
        <family val="2"/>
        <charset val="238"/>
        <scheme val="minor"/>
      </rPr>
      <t xml:space="preserve">
Wykonawca:  …….…………………..
Adres:  …….………………………..... 
REGON …….………………………..
NIP …….……………………………..
</t>
    </r>
  </si>
  <si>
    <t>Dotyczy postępowania p/179/BA/2021</t>
  </si>
  <si>
    <t>Formularz ofertowy na sukcesywną dostawę artykułów biurowych 
i piśmienniczych</t>
  </si>
  <si>
    <t>CENA OFERTY BRUTTO**</t>
  </si>
  <si>
    <t>1.	Oferujemy wykonanie zamówienia, zgodnie z poniższym kosztorysem:</t>
  </si>
  <si>
    <t>1. Zapoznałem się ze wzorem umowy oraz treścią Zaproszenia do złożenia oferty i nie wnoszę do nich zastrzeżeń.                                                                           2. Podana cena obejmuje wszystkie koszty realizacji zamówienia.
3. W razie wyboru naszej oferty zobowiązujemy się do zawarcia umowy na warunkach zawartych we wzorze umowy, stanowiącej załącznik nr 2 do Zaproszenia. 	                                                                                                                                                                                              4. Nie jestem z Zamawiającym powiązany kapitałowo lub osobowo, przez co rozumie się w szczególności: 
a) 	uczestniczenie w spółce jako wspólnik spółki cywilnej lub spółki osobowej,
b) 	posiadanie co najmniej 10% udziałów lub akcji,
c) 	pełnienie funkcji członka organu nadzorczego lub zarządzającego, prokurenta, pełnomocnika,
d)	pozostawanie w takim stosunku prawnym lub faktycznym, który może budzić uzasadnione wątpliwości, co do bezstronności w wyborze wykonawcy, w szczególności pozostawanie w związku małżeńskim, w stosunku pokrewieństwa lub powinowactwa w linii prostej, pokrewieństwa lub powinowactwa w linii bocznej do drugiego stopnia lub w stosunku przysposobienia, opieki lub kurateli.</t>
  </si>
  <si>
    <r>
      <rPr>
        <i/>
        <vertAlign val="superscript"/>
        <sz val="11"/>
        <color theme="1"/>
        <rFont val="Calibri"/>
        <family val="2"/>
        <charset val="238"/>
        <scheme val="minor"/>
      </rPr>
      <t xml:space="preserve"> **</t>
    </r>
    <r>
      <rPr>
        <i/>
        <sz val="11"/>
        <color theme="1"/>
        <rFont val="Calibri"/>
        <family val="2"/>
        <charset val="238"/>
        <scheme val="minor"/>
      </rPr>
      <t>Przedstawiona w Formularzu ofertowym ,,Cena oferty brutto” służyć będzie wyłącznie do porównania cen jednostkowych w  złożonych ofertach i wyboru najkorzystniejszej oferty. Oferowane stawki jednostkowe za poszczególne artykuły określone przez Wykonawcę w kolumnie 6  kosztorysu, będą natomiast obowiązywały przez okres realizacji umowy.</t>
    </r>
  </si>
  <si>
    <r>
      <rPr>
        <vertAlign val="superscript"/>
        <sz val="11"/>
        <color theme="1"/>
        <rFont val="Calibri"/>
        <family val="2"/>
        <charset val="238"/>
        <scheme val="minor"/>
      </rPr>
      <t>*</t>
    </r>
    <r>
      <rPr>
        <i/>
        <sz val="11"/>
        <color theme="1"/>
        <rFont val="Calibri"/>
        <family val="2"/>
        <charset val="238"/>
        <scheme val="minor"/>
      </rPr>
      <t xml:space="preserve">Wskazane w Formularzu ofertowym ilości (kolumna 7 kosztorysu) artykułów są ilościami, które Zamawiający przyjął na potrzeby sporządzenia oferty. Zamawiający będzie zlecał realizację  dostaw w miarę potrzeb. </t>
    </r>
  </si>
  <si>
    <t>załącznik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</si>
</sst>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1"/>
      <color rgb="FF000000"/>
      <name val="Calibri"/>
      <family val="2"/>
      <charset val="238"/>
      <scheme val="minor"/>
    </font>
    <font>
      <vertAlign val="superscript"/>
      <sz val="11"/>
      <color theme="1"/>
      <name val="Calibri"/>
      <family val="2"/>
      <charset val="238"/>
      <scheme val="minor"/>
    </font>
    <font>
      <b/>
      <i/>
      <sz val="11"/>
      <color theme="1"/>
      <name val="Calibri"/>
      <family val="2"/>
      <charset val="238"/>
      <scheme val="minor"/>
    </font>
    <font>
      <i/>
      <sz val="11"/>
      <color theme="1"/>
      <name val="Calibri"/>
      <family val="2"/>
      <charset val="238"/>
      <scheme val="minor"/>
    </font>
    <font>
      <b/>
      <sz val="10"/>
      <color rgb="FF000000"/>
      <name val="Calibri"/>
      <family val="2"/>
      <charset val="238"/>
      <scheme val="minor"/>
    </font>
    <font>
      <i/>
      <sz val="10"/>
      <color rgb="FF000000"/>
      <name val="Calibri"/>
      <family val="2"/>
      <charset val="238"/>
      <scheme val="minor"/>
    </font>
    <font>
      <sz val="10"/>
      <color rgb="FF000000"/>
      <name val="Calibri"/>
      <family val="2"/>
      <charset val="238"/>
      <scheme val="minor"/>
    </font>
    <font>
      <i/>
      <vertAlign val="superscript"/>
      <sz val="11"/>
      <color theme="1"/>
      <name val="Calibri"/>
      <family val="2"/>
      <charset val="238"/>
      <scheme val="minor"/>
    </font>
  </fonts>
  <fills count="3">
    <fill>
      <patternFill patternType="none"/>
    </fill>
    <fill>
      <patternFill patternType="gray125"/>
    </fill>
    <fill>
      <patternFill patternType="solid">
        <fgColor rgb="FFBFBFBF"/>
        <bgColor indexed="64"/>
      </patternFill>
    </fill>
  </fills>
  <borders count="5">
    <border>
      <left/>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style="thin">
        <color theme="1" tint="0.24994659260841701"/>
      </right>
      <top/>
      <bottom/>
      <diagonal/>
    </border>
  </borders>
  <cellStyleXfs count="1">
    <xf numFmtId="0" fontId="0" fillId="0" borderId="0"/>
  </cellStyleXfs>
  <cellXfs count="32">
    <xf numFmtId="0" fontId="0" fillId="0" borderId="0" xfId="0"/>
    <xf numFmtId="0" fontId="0" fillId="0" borderId="0" xfId="0" applyFont="1"/>
    <xf numFmtId="0" fontId="0"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center" wrapText="1"/>
    </xf>
    <xf numFmtId="4" fontId="3" fillId="0" borderId="1" xfId="0" applyNumberFormat="1" applyFont="1" applyBorder="1" applyAlignment="1">
      <alignment horizontal="center" vertical="center" wrapText="1"/>
    </xf>
    <xf numFmtId="0" fontId="1" fillId="0" borderId="0" xfId="0" applyFont="1" applyBorder="1" applyAlignment="1">
      <alignment horizontal="right" vertical="center" wrapText="1"/>
    </xf>
    <xf numFmtId="4" fontId="3" fillId="0" borderId="0" xfId="0" applyNumberFormat="1" applyFont="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justify" vertical="center"/>
    </xf>
    <xf numFmtId="0" fontId="0" fillId="0" borderId="0" xfId="0" applyFont="1" applyAlignment="1">
      <alignment horizontal="left" vertical="center" indent="2"/>
    </xf>
    <xf numFmtId="0" fontId="0" fillId="0" borderId="0" xfId="0" applyFont="1" applyAlignment="1">
      <alignment vertical="center"/>
    </xf>
    <xf numFmtId="0" fontId="6" fillId="0" borderId="0" xfId="0" applyFont="1" applyAlignment="1">
      <alignment vertical="center"/>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0" fillId="0" borderId="0" xfId="0" applyFont="1" applyAlignment="1"/>
    <xf numFmtId="0" fontId="0" fillId="0" borderId="0" xfId="0" applyAlignment="1"/>
    <xf numFmtId="0" fontId="6" fillId="0" borderId="0" xfId="0" applyFont="1" applyAlignment="1">
      <alignment horizontal="center" vertical="center" wrapText="1"/>
    </xf>
    <xf numFmtId="0" fontId="0" fillId="0" borderId="0" xfId="0" applyFont="1" applyAlignment="1">
      <alignment horizontal="left" vertical="center" wrapText="1"/>
    </xf>
    <xf numFmtId="0" fontId="1" fillId="0" borderId="0" xfId="0" applyFont="1" applyAlignment="1">
      <alignment horizontal="center" vertical="center" wrapText="1"/>
    </xf>
    <xf numFmtId="0" fontId="1" fillId="0" borderId="3" xfId="0" applyFont="1" applyBorder="1" applyAlignment="1">
      <alignment horizontal="left" vertical="center" wrapText="1"/>
    </xf>
    <xf numFmtId="0" fontId="1" fillId="0" borderId="0" xfId="0" applyFont="1" applyBorder="1" applyAlignment="1">
      <alignment horizontal="right" vertical="center" wrapText="1"/>
    </xf>
    <xf numFmtId="0" fontId="1" fillId="0" borderId="4" xfId="0" applyFont="1" applyBorder="1" applyAlignment="1">
      <alignment horizontal="right" vertical="center" wrapText="1"/>
    </xf>
    <xf numFmtId="0" fontId="6"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horizontal="center" vertical="center"/>
    </xf>
    <xf numFmtId="0" fontId="6" fillId="0" borderId="0" xfId="0" applyFont="1" applyAlignment="1">
      <alignment horizontal="lef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109"/>
  <sheetViews>
    <sheetView tabSelected="1" zoomScaleNormal="100" zoomScalePageLayoutView="85" workbookViewId="0">
      <selection activeCell="B6" sqref="B6:I6"/>
    </sheetView>
  </sheetViews>
  <sheetFormatPr defaultColWidth="9.1796875" defaultRowHeight="14.5" x14ac:dyDescent="0.35"/>
  <cols>
    <col min="1" max="1" width="5.54296875" style="1" customWidth="1"/>
    <col min="2" max="2" width="16.453125" style="1" customWidth="1"/>
    <col min="3" max="3" width="25.453125" style="1" customWidth="1"/>
    <col min="4" max="4" width="10.1796875" style="1" customWidth="1"/>
    <col min="5" max="5" width="7.54296875" style="1" customWidth="1"/>
    <col min="6" max="6" width="11.81640625" style="1" customWidth="1"/>
    <col min="7" max="7" width="9" style="1" customWidth="1"/>
    <col min="8" max="8" width="15.26953125" style="1" customWidth="1"/>
    <col min="9" max="9" width="12.26953125" style="1" customWidth="1"/>
    <col min="10" max="16384" width="9.1796875" style="1"/>
  </cols>
  <sheetData>
    <row r="1" spans="1:9" x14ac:dyDescent="0.35">
      <c r="I1" s="1" t="s">
        <v>217</v>
      </c>
    </row>
    <row r="2" spans="1:9" x14ac:dyDescent="0.35">
      <c r="A2" s="20" t="s">
        <v>210</v>
      </c>
      <c r="B2" s="21"/>
      <c r="C2" s="21"/>
    </row>
    <row r="4" spans="1:9" ht="39" customHeight="1" x14ac:dyDescent="0.35">
      <c r="A4" s="2"/>
      <c r="B4" s="24" t="s">
        <v>211</v>
      </c>
      <c r="C4" s="24"/>
      <c r="D4" s="24"/>
      <c r="E4" s="24"/>
      <c r="F4" s="24"/>
      <c r="G4" s="24"/>
      <c r="H4" s="24"/>
      <c r="I4" s="24"/>
    </row>
    <row r="5" spans="1:9" ht="91.5" customHeight="1" x14ac:dyDescent="0.35">
      <c r="A5" s="3" t="s">
        <v>0</v>
      </c>
      <c r="B5" s="23" t="s">
        <v>209</v>
      </c>
      <c r="C5" s="23"/>
      <c r="D5" s="23"/>
      <c r="E5" s="23"/>
      <c r="F5" s="23"/>
      <c r="G5" s="23"/>
      <c r="H5" s="23"/>
      <c r="I5" s="23"/>
    </row>
    <row r="6" spans="1:9" ht="82.5" customHeight="1" x14ac:dyDescent="0.35">
      <c r="A6" s="3"/>
      <c r="B6" s="23" t="s">
        <v>1</v>
      </c>
      <c r="C6" s="23"/>
      <c r="D6" s="23"/>
      <c r="E6" s="23"/>
      <c r="F6" s="23"/>
      <c r="G6" s="23"/>
      <c r="H6" s="23"/>
      <c r="I6" s="23"/>
    </row>
    <row r="7" spans="1:9" ht="28.5" customHeight="1" x14ac:dyDescent="0.35">
      <c r="A7" s="4" t="s">
        <v>2</v>
      </c>
      <c r="B7" s="25" t="s">
        <v>213</v>
      </c>
      <c r="C7" s="25"/>
      <c r="D7" s="25"/>
      <c r="E7" s="25"/>
      <c r="F7" s="25"/>
      <c r="G7" s="25"/>
      <c r="H7" s="25"/>
      <c r="I7" s="25"/>
    </row>
    <row r="8" spans="1:9" ht="52" x14ac:dyDescent="0.35">
      <c r="A8" s="14" t="s">
        <v>7</v>
      </c>
      <c r="B8" s="14" t="s">
        <v>8</v>
      </c>
      <c r="C8" s="14" t="s">
        <v>9</v>
      </c>
      <c r="D8" s="14" t="s">
        <v>10</v>
      </c>
      <c r="E8" s="14" t="s">
        <v>11</v>
      </c>
      <c r="F8" s="14" t="s">
        <v>12</v>
      </c>
      <c r="G8" s="14" t="s">
        <v>205</v>
      </c>
      <c r="H8" s="14" t="s">
        <v>13</v>
      </c>
      <c r="I8" s="14" t="s">
        <v>208</v>
      </c>
    </row>
    <row r="9" spans="1:9" x14ac:dyDescent="0.35">
      <c r="A9" s="15">
        <v>1</v>
      </c>
      <c r="B9" s="15">
        <v>2</v>
      </c>
      <c r="C9" s="15">
        <v>3</v>
      </c>
      <c r="D9" s="15">
        <v>4</v>
      </c>
      <c r="E9" s="15">
        <v>5</v>
      </c>
      <c r="F9" s="15">
        <v>6</v>
      </c>
      <c r="G9" s="15">
        <v>7</v>
      </c>
      <c r="H9" s="15">
        <v>8</v>
      </c>
      <c r="I9" s="15">
        <v>9</v>
      </c>
    </row>
    <row r="10" spans="1:9" ht="182" x14ac:dyDescent="0.35">
      <c r="A10" s="16">
        <v>1</v>
      </c>
      <c r="B10" s="16" t="s">
        <v>14</v>
      </c>
      <c r="C10" s="16" t="s">
        <v>15</v>
      </c>
      <c r="D10" s="17" t="s">
        <v>16</v>
      </c>
      <c r="E10" s="17" t="s">
        <v>17</v>
      </c>
      <c r="F10" s="17"/>
      <c r="G10" s="16">
        <v>1</v>
      </c>
      <c r="H10" s="18"/>
      <c r="I10" s="18"/>
    </row>
    <row r="11" spans="1:9" ht="52" x14ac:dyDescent="0.35">
      <c r="A11" s="16">
        <v>2</v>
      </c>
      <c r="B11" s="16" t="s">
        <v>18</v>
      </c>
      <c r="C11" s="16" t="s">
        <v>19</v>
      </c>
      <c r="D11" s="17" t="s">
        <v>16</v>
      </c>
      <c r="E11" s="17" t="s">
        <v>17</v>
      </c>
      <c r="F11" s="17"/>
      <c r="G11" s="16">
        <v>150</v>
      </c>
      <c r="H11" s="18"/>
      <c r="I11" s="18"/>
    </row>
    <row r="12" spans="1:9" ht="65" x14ac:dyDescent="0.35">
      <c r="A12" s="16">
        <v>3</v>
      </c>
      <c r="B12" s="16" t="s">
        <v>20</v>
      </c>
      <c r="C12" s="16" t="s">
        <v>21</v>
      </c>
      <c r="D12" s="17" t="s">
        <v>22</v>
      </c>
      <c r="E12" s="17" t="s">
        <v>23</v>
      </c>
      <c r="F12" s="17"/>
      <c r="G12" s="16">
        <v>50</v>
      </c>
      <c r="H12" s="18"/>
      <c r="I12" s="18"/>
    </row>
    <row r="13" spans="1:9" ht="78" x14ac:dyDescent="0.35">
      <c r="A13" s="16">
        <v>4</v>
      </c>
      <c r="B13" s="16" t="s">
        <v>24</v>
      </c>
      <c r="C13" s="16" t="s">
        <v>25</v>
      </c>
      <c r="D13" s="17" t="s">
        <v>16</v>
      </c>
      <c r="E13" s="17" t="s">
        <v>17</v>
      </c>
      <c r="F13" s="17"/>
      <c r="G13" s="16">
        <v>200</v>
      </c>
      <c r="H13" s="18"/>
      <c r="I13" s="18"/>
    </row>
    <row r="14" spans="1:9" ht="26" x14ac:dyDescent="0.35">
      <c r="A14" s="16">
        <v>5</v>
      </c>
      <c r="B14" s="16" t="s">
        <v>26</v>
      </c>
      <c r="C14" s="16" t="s">
        <v>27</v>
      </c>
      <c r="D14" s="17" t="s">
        <v>16</v>
      </c>
      <c r="E14" s="17" t="s">
        <v>17</v>
      </c>
      <c r="F14" s="17"/>
      <c r="G14" s="16">
        <v>250</v>
      </c>
      <c r="H14" s="18"/>
      <c r="I14" s="18"/>
    </row>
    <row r="15" spans="1:9" ht="26" x14ac:dyDescent="0.35">
      <c r="A15" s="16">
        <v>6</v>
      </c>
      <c r="B15" s="16" t="s">
        <v>28</v>
      </c>
      <c r="C15" s="16" t="s">
        <v>29</v>
      </c>
      <c r="D15" s="19" t="s">
        <v>16</v>
      </c>
      <c r="E15" s="19" t="s">
        <v>17</v>
      </c>
      <c r="F15" s="19"/>
      <c r="G15" s="16">
        <v>200</v>
      </c>
      <c r="H15" s="16"/>
      <c r="I15" s="16"/>
    </row>
    <row r="16" spans="1:9" ht="91" x14ac:dyDescent="0.35">
      <c r="A16" s="16">
        <v>7</v>
      </c>
      <c r="B16" s="16" t="s">
        <v>30</v>
      </c>
      <c r="C16" s="16" t="s">
        <v>31</v>
      </c>
      <c r="D16" s="17" t="s">
        <v>16</v>
      </c>
      <c r="E16" s="17" t="s">
        <v>17</v>
      </c>
      <c r="F16" s="17"/>
      <c r="G16" s="16">
        <v>500</v>
      </c>
      <c r="H16" s="18"/>
      <c r="I16" s="18"/>
    </row>
    <row r="17" spans="1:9" ht="143" x14ac:dyDescent="0.35">
      <c r="A17" s="16">
        <v>8</v>
      </c>
      <c r="B17" s="16" t="s">
        <v>32</v>
      </c>
      <c r="C17" s="16" t="s">
        <v>33</v>
      </c>
      <c r="D17" s="17" t="s">
        <v>16</v>
      </c>
      <c r="E17" s="17" t="s">
        <v>17</v>
      </c>
      <c r="F17" s="17"/>
      <c r="G17" s="16">
        <v>5</v>
      </c>
      <c r="H17" s="18"/>
      <c r="I17" s="18"/>
    </row>
    <row r="18" spans="1:9" ht="65" x14ac:dyDescent="0.35">
      <c r="A18" s="16">
        <v>9</v>
      </c>
      <c r="B18" s="16" t="s">
        <v>34</v>
      </c>
      <c r="C18" s="16" t="s">
        <v>35</v>
      </c>
      <c r="D18" s="17" t="s">
        <v>16</v>
      </c>
      <c r="E18" s="17" t="s">
        <v>17</v>
      </c>
      <c r="F18" s="17"/>
      <c r="G18" s="16">
        <v>5</v>
      </c>
      <c r="H18" s="18"/>
      <c r="I18" s="18"/>
    </row>
    <row r="19" spans="1:9" ht="156" x14ac:dyDescent="0.35">
      <c r="A19" s="16">
        <v>10</v>
      </c>
      <c r="B19" s="16" t="s">
        <v>36</v>
      </c>
      <c r="C19" s="16" t="s">
        <v>37</v>
      </c>
      <c r="D19" s="17" t="s">
        <v>16</v>
      </c>
      <c r="E19" s="17" t="s">
        <v>17</v>
      </c>
      <c r="F19" s="17"/>
      <c r="G19" s="16">
        <v>1000</v>
      </c>
      <c r="H19" s="18"/>
      <c r="I19" s="18"/>
    </row>
    <row r="20" spans="1:9" ht="65" x14ac:dyDescent="0.35">
      <c r="A20" s="16">
        <v>11</v>
      </c>
      <c r="B20" s="16" t="s">
        <v>38</v>
      </c>
      <c r="C20" s="16" t="s">
        <v>39</v>
      </c>
      <c r="D20" s="17" t="s">
        <v>16</v>
      </c>
      <c r="E20" s="17" t="s">
        <v>17</v>
      </c>
      <c r="F20" s="17"/>
      <c r="G20" s="16">
        <v>10</v>
      </c>
      <c r="H20" s="18"/>
      <c r="I20" s="18"/>
    </row>
    <row r="21" spans="1:9" ht="65" x14ac:dyDescent="0.35">
      <c r="A21" s="16">
        <v>12</v>
      </c>
      <c r="B21" s="16" t="s">
        <v>40</v>
      </c>
      <c r="C21" s="16" t="s">
        <v>41</v>
      </c>
      <c r="D21" s="17" t="s">
        <v>16</v>
      </c>
      <c r="E21" s="17" t="s">
        <v>17</v>
      </c>
      <c r="F21" s="17"/>
      <c r="G21" s="16">
        <v>250</v>
      </c>
      <c r="H21" s="18"/>
      <c r="I21" s="18"/>
    </row>
    <row r="22" spans="1:9" ht="143" x14ac:dyDescent="0.35">
      <c r="A22" s="16">
        <v>13</v>
      </c>
      <c r="B22" s="16" t="s">
        <v>42</v>
      </c>
      <c r="C22" s="16" t="s">
        <v>43</v>
      </c>
      <c r="D22" s="19" t="s">
        <v>16</v>
      </c>
      <c r="E22" s="19" t="s">
        <v>17</v>
      </c>
      <c r="F22" s="19"/>
      <c r="G22" s="16">
        <v>30</v>
      </c>
      <c r="H22" s="18"/>
      <c r="I22" s="18"/>
    </row>
    <row r="23" spans="1:9" ht="39" x14ac:dyDescent="0.35">
      <c r="A23" s="16">
        <v>14</v>
      </c>
      <c r="B23" s="16" t="s">
        <v>44</v>
      </c>
      <c r="C23" s="16" t="s">
        <v>45</v>
      </c>
      <c r="D23" s="17" t="s">
        <v>46</v>
      </c>
      <c r="E23" s="17" t="s">
        <v>23</v>
      </c>
      <c r="F23" s="17"/>
      <c r="G23" s="16">
        <v>10</v>
      </c>
      <c r="H23" s="18"/>
      <c r="I23" s="18"/>
    </row>
    <row r="24" spans="1:9" ht="39" x14ac:dyDescent="0.35">
      <c r="A24" s="16">
        <v>15</v>
      </c>
      <c r="B24" s="16" t="s">
        <v>47</v>
      </c>
      <c r="C24" s="16" t="s">
        <v>48</v>
      </c>
      <c r="D24" s="17" t="s">
        <v>46</v>
      </c>
      <c r="E24" s="17" t="s">
        <v>23</v>
      </c>
      <c r="F24" s="17"/>
      <c r="G24" s="16">
        <v>10</v>
      </c>
      <c r="H24" s="18"/>
      <c r="I24" s="18"/>
    </row>
    <row r="25" spans="1:9" ht="39" x14ac:dyDescent="0.35">
      <c r="A25" s="16">
        <v>16</v>
      </c>
      <c r="B25" s="16" t="s">
        <v>49</v>
      </c>
      <c r="C25" s="16" t="s">
        <v>50</v>
      </c>
      <c r="D25" s="17" t="s">
        <v>46</v>
      </c>
      <c r="E25" s="17" t="s">
        <v>23</v>
      </c>
      <c r="F25" s="17"/>
      <c r="G25" s="16">
        <v>50</v>
      </c>
      <c r="H25" s="18"/>
      <c r="I25" s="18"/>
    </row>
    <row r="26" spans="1:9" ht="39" x14ac:dyDescent="0.35">
      <c r="A26" s="16">
        <v>17</v>
      </c>
      <c r="B26" s="16" t="s">
        <v>51</v>
      </c>
      <c r="C26" s="16" t="s">
        <v>52</v>
      </c>
      <c r="D26" s="17" t="s">
        <v>46</v>
      </c>
      <c r="E26" s="17" t="s">
        <v>23</v>
      </c>
      <c r="F26" s="17"/>
      <c r="G26" s="16">
        <v>10</v>
      </c>
      <c r="H26" s="18"/>
      <c r="I26" s="18"/>
    </row>
    <row r="27" spans="1:9" ht="91" x14ac:dyDescent="0.35">
      <c r="A27" s="16">
        <v>18</v>
      </c>
      <c r="B27" s="16" t="s">
        <v>54</v>
      </c>
      <c r="C27" s="16" t="s">
        <v>55</v>
      </c>
      <c r="D27" s="19" t="s">
        <v>46</v>
      </c>
      <c r="E27" s="19" t="s">
        <v>23</v>
      </c>
      <c r="F27" s="19"/>
      <c r="G27" s="16">
        <v>4</v>
      </c>
      <c r="H27" s="18"/>
      <c r="I27" s="18"/>
    </row>
    <row r="28" spans="1:9" ht="78" x14ac:dyDescent="0.35">
      <c r="A28" s="16">
        <v>19</v>
      </c>
      <c r="B28" s="16" t="s">
        <v>56</v>
      </c>
      <c r="C28" s="16" t="s">
        <v>57</v>
      </c>
      <c r="D28" s="17" t="s">
        <v>46</v>
      </c>
      <c r="E28" s="17" t="s">
        <v>23</v>
      </c>
      <c r="F28" s="17"/>
      <c r="G28" s="16">
        <v>4</v>
      </c>
      <c r="H28" s="18"/>
      <c r="I28" s="18"/>
    </row>
    <row r="29" spans="1:9" ht="91" x14ac:dyDescent="0.35">
      <c r="A29" s="16">
        <v>20</v>
      </c>
      <c r="B29" s="16" t="s">
        <v>58</v>
      </c>
      <c r="C29" s="16" t="s">
        <v>59</v>
      </c>
      <c r="D29" s="17" t="s">
        <v>46</v>
      </c>
      <c r="E29" s="17" t="s">
        <v>23</v>
      </c>
      <c r="F29" s="17"/>
      <c r="G29" s="16">
        <v>4</v>
      </c>
      <c r="H29" s="18"/>
      <c r="I29" s="18"/>
    </row>
    <row r="30" spans="1:9" ht="78" x14ac:dyDescent="0.35">
      <c r="A30" s="16">
        <v>21</v>
      </c>
      <c r="B30" s="16" t="s">
        <v>60</v>
      </c>
      <c r="C30" s="16" t="s">
        <v>61</v>
      </c>
      <c r="D30" s="17" t="s">
        <v>46</v>
      </c>
      <c r="E30" s="17" t="s">
        <v>23</v>
      </c>
      <c r="F30" s="17"/>
      <c r="G30" s="16">
        <v>4</v>
      </c>
      <c r="H30" s="18"/>
      <c r="I30" s="18"/>
    </row>
    <row r="31" spans="1:9" ht="91" x14ac:dyDescent="0.35">
      <c r="A31" s="16">
        <v>22</v>
      </c>
      <c r="B31" s="16" t="s">
        <v>62</v>
      </c>
      <c r="C31" s="16" t="s">
        <v>63</v>
      </c>
      <c r="D31" s="17" t="s">
        <v>16</v>
      </c>
      <c r="E31" s="17" t="s">
        <v>64</v>
      </c>
      <c r="F31" s="17"/>
      <c r="G31" s="16">
        <v>2</v>
      </c>
      <c r="H31" s="16"/>
      <c r="I31" s="16"/>
    </row>
    <row r="32" spans="1:9" ht="26" x14ac:dyDescent="0.35">
      <c r="A32" s="16">
        <v>23</v>
      </c>
      <c r="B32" s="16" t="s">
        <v>65</v>
      </c>
      <c r="C32" s="16" t="s">
        <v>66</v>
      </c>
      <c r="D32" s="16" t="s">
        <v>16</v>
      </c>
      <c r="E32" s="16" t="s">
        <v>17</v>
      </c>
      <c r="F32" s="16"/>
      <c r="G32" s="16">
        <v>20</v>
      </c>
      <c r="H32" s="18"/>
      <c r="I32" s="18"/>
    </row>
    <row r="33" spans="1:9" ht="39" x14ac:dyDescent="0.35">
      <c r="A33" s="16">
        <v>24</v>
      </c>
      <c r="B33" s="16" t="s">
        <v>67</v>
      </c>
      <c r="C33" s="16" t="s">
        <v>68</v>
      </c>
      <c r="D33" s="19" t="s">
        <v>69</v>
      </c>
      <c r="E33" s="19" t="s">
        <v>23</v>
      </c>
      <c r="F33" s="19"/>
      <c r="G33" s="16">
        <v>1</v>
      </c>
      <c r="H33" s="18"/>
      <c r="I33" s="18"/>
    </row>
    <row r="34" spans="1:9" ht="39" x14ac:dyDescent="0.35">
      <c r="A34" s="16">
        <v>25</v>
      </c>
      <c r="B34" s="16" t="s">
        <v>70</v>
      </c>
      <c r="C34" s="16" t="s">
        <v>71</v>
      </c>
      <c r="D34" s="17" t="s">
        <v>69</v>
      </c>
      <c r="E34" s="17" t="s">
        <v>23</v>
      </c>
      <c r="F34" s="17"/>
      <c r="G34" s="16">
        <v>1</v>
      </c>
      <c r="H34" s="18"/>
      <c r="I34" s="18"/>
    </row>
    <row r="35" spans="1:9" ht="39" x14ac:dyDescent="0.35">
      <c r="A35" s="16">
        <v>26</v>
      </c>
      <c r="B35" s="16" t="s">
        <v>72</v>
      </c>
      <c r="C35" s="16" t="s">
        <v>73</v>
      </c>
      <c r="D35" s="17" t="s">
        <v>69</v>
      </c>
      <c r="E35" s="17" t="s">
        <v>23</v>
      </c>
      <c r="F35" s="17"/>
      <c r="G35" s="16">
        <v>1</v>
      </c>
      <c r="H35" s="18"/>
      <c r="I35" s="18"/>
    </row>
    <row r="36" spans="1:9" ht="39" x14ac:dyDescent="0.35">
      <c r="A36" s="16">
        <v>27</v>
      </c>
      <c r="B36" s="16" t="s">
        <v>74</v>
      </c>
      <c r="C36" s="16" t="s">
        <v>75</v>
      </c>
      <c r="D36" s="17" t="s">
        <v>69</v>
      </c>
      <c r="E36" s="17" t="s">
        <v>23</v>
      </c>
      <c r="F36" s="17"/>
      <c r="G36" s="16">
        <v>1</v>
      </c>
      <c r="H36" s="18"/>
      <c r="I36" s="18"/>
    </row>
    <row r="37" spans="1:9" ht="52" x14ac:dyDescent="0.35">
      <c r="A37" s="16">
        <v>28</v>
      </c>
      <c r="B37" s="16" t="s">
        <v>77</v>
      </c>
      <c r="C37" s="16" t="s">
        <v>78</v>
      </c>
      <c r="D37" s="17" t="s">
        <v>16</v>
      </c>
      <c r="E37" s="17" t="s">
        <v>17</v>
      </c>
      <c r="F37" s="17"/>
      <c r="G37" s="16">
        <v>50</v>
      </c>
      <c r="H37" s="18"/>
      <c r="I37" s="18"/>
    </row>
    <row r="38" spans="1:9" ht="52" x14ac:dyDescent="0.35">
      <c r="A38" s="16">
        <v>29</v>
      </c>
      <c r="B38" s="16" t="s">
        <v>79</v>
      </c>
      <c r="C38" s="16" t="s">
        <v>80</v>
      </c>
      <c r="D38" s="17" t="s">
        <v>81</v>
      </c>
      <c r="E38" s="17" t="s">
        <v>82</v>
      </c>
      <c r="F38" s="17"/>
      <c r="G38" s="16">
        <v>5</v>
      </c>
      <c r="H38" s="18"/>
      <c r="I38" s="18"/>
    </row>
    <row r="39" spans="1:9" ht="156" x14ac:dyDescent="0.35">
      <c r="A39" s="16">
        <v>30</v>
      </c>
      <c r="B39" s="16" t="s">
        <v>83</v>
      </c>
      <c r="C39" s="16" t="s">
        <v>84</v>
      </c>
      <c r="D39" s="17" t="s">
        <v>16</v>
      </c>
      <c r="E39" s="17" t="s">
        <v>17</v>
      </c>
      <c r="F39" s="17"/>
      <c r="G39" s="16">
        <v>30</v>
      </c>
      <c r="H39" s="18"/>
      <c r="I39" s="18"/>
    </row>
    <row r="40" spans="1:9" ht="78" x14ac:dyDescent="0.35">
      <c r="A40" s="16">
        <v>31</v>
      </c>
      <c r="B40" s="16" t="s">
        <v>85</v>
      </c>
      <c r="C40" s="16" t="s">
        <v>86</v>
      </c>
      <c r="D40" s="17" t="s">
        <v>87</v>
      </c>
      <c r="E40" s="17" t="s">
        <v>17</v>
      </c>
      <c r="F40" s="17"/>
      <c r="G40" s="16">
        <v>10</v>
      </c>
      <c r="H40" s="18"/>
      <c r="I40" s="18"/>
    </row>
    <row r="41" spans="1:9" ht="39" x14ac:dyDescent="0.35">
      <c r="A41" s="16">
        <v>32</v>
      </c>
      <c r="B41" s="16" t="s">
        <v>88</v>
      </c>
      <c r="C41" s="16" t="s">
        <v>89</v>
      </c>
      <c r="D41" s="17" t="s">
        <v>90</v>
      </c>
      <c r="E41" s="17" t="s">
        <v>23</v>
      </c>
      <c r="F41" s="17"/>
      <c r="G41" s="16">
        <v>100</v>
      </c>
      <c r="H41" s="18"/>
      <c r="I41" s="18"/>
    </row>
    <row r="42" spans="1:9" ht="65" x14ac:dyDescent="0.35">
      <c r="A42" s="16">
        <v>33</v>
      </c>
      <c r="B42" s="16" t="s">
        <v>91</v>
      </c>
      <c r="C42" s="16" t="s">
        <v>92</v>
      </c>
      <c r="D42" s="17" t="s">
        <v>76</v>
      </c>
      <c r="E42" s="17" t="s">
        <v>23</v>
      </c>
      <c r="F42" s="17"/>
      <c r="G42" s="16">
        <v>100</v>
      </c>
      <c r="H42" s="18"/>
      <c r="I42" s="18"/>
    </row>
    <row r="43" spans="1:9" ht="39" x14ac:dyDescent="0.35">
      <c r="A43" s="16">
        <v>34</v>
      </c>
      <c r="B43" s="16" t="s">
        <v>93</v>
      </c>
      <c r="C43" s="16" t="s">
        <v>94</v>
      </c>
      <c r="D43" s="17" t="s">
        <v>53</v>
      </c>
      <c r="E43" s="17" t="s">
        <v>23</v>
      </c>
      <c r="F43" s="17"/>
      <c r="G43" s="16">
        <v>400</v>
      </c>
      <c r="H43" s="18"/>
      <c r="I43" s="18"/>
    </row>
    <row r="44" spans="1:9" ht="78" x14ac:dyDescent="0.35">
      <c r="A44" s="16">
        <v>35</v>
      </c>
      <c r="B44" s="16" t="s">
        <v>95</v>
      </c>
      <c r="C44" s="16" t="s">
        <v>96</v>
      </c>
      <c r="D44" s="17" t="s">
        <v>16</v>
      </c>
      <c r="E44" s="17" t="s">
        <v>17</v>
      </c>
      <c r="F44" s="17"/>
      <c r="G44" s="16">
        <v>40</v>
      </c>
      <c r="H44" s="18"/>
      <c r="I44" s="18"/>
    </row>
    <row r="45" spans="1:9" ht="26" x14ac:dyDescent="0.35">
      <c r="A45" s="16">
        <v>36</v>
      </c>
      <c r="B45" s="16" t="s">
        <v>97</v>
      </c>
      <c r="C45" s="16" t="s">
        <v>98</v>
      </c>
      <c r="D45" s="17" t="s">
        <v>99</v>
      </c>
      <c r="E45" s="17" t="s">
        <v>100</v>
      </c>
      <c r="F45" s="17"/>
      <c r="G45" s="16">
        <v>50</v>
      </c>
      <c r="H45" s="18"/>
      <c r="I45" s="18"/>
    </row>
    <row r="46" spans="1:9" ht="39" x14ac:dyDescent="0.35">
      <c r="A46" s="16">
        <v>37</v>
      </c>
      <c r="B46" s="16" t="s">
        <v>102</v>
      </c>
      <c r="C46" s="16" t="s">
        <v>103</v>
      </c>
      <c r="D46" s="17" t="s">
        <v>104</v>
      </c>
      <c r="E46" s="17" t="s">
        <v>23</v>
      </c>
      <c r="F46" s="17"/>
      <c r="G46" s="16">
        <v>150</v>
      </c>
      <c r="H46" s="18"/>
      <c r="I46" s="18"/>
    </row>
    <row r="47" spans="1:9" ht="39" x14ac:dyDescent="0.35">
      <c r="A47" s="16">
        <v>38</v>
      </c>
      <c r="B47" s="16" t="s">
        <v>105</v>
      </c>
      <c r="C47" s="16" t="s">
        <v>106</v>
      </c>
      <c r="D47" s="17" t="s">
        <v>69</v>
      </c>
      <c r="E47" s="17" t="s">
        <v>23</v>
      </c>
      <c r="F47" s="17"/>
      <c r="G47" s="16">
        <v>5</v>
      </c>
      <c r="H47" s="18"/>
      <c r="I47" s="18"/>
    </row>
    <row r="48" spans="1:9" ht="39" x14ac:dyDescent="0.35">
      <c r="A48" s="16">
        <v>39</v>
      </c>
      <c r="B48" s="16" t="s">
        <v>107</v>
      </c>
      <c r="C48" s="16" t="s">
        <v>108</v>
      </c>
      <c r="D48" s="17" t="s">
        <v>109</v>
      </c>
      <c r="E48" s="17" t="s">
        <v>23</v>
      </c>
      <c r="F48" s="17"/>
      <c r="G48" s="16">
        <v>10</v>
      </c>
      <c r="H48" s="18"/>
      <c r="I48" s="18"/>
    </row>
    <row r="49" spans="1:9" ht="52" x14ac:dyDescent="0.35">
      <c r="A49" s="16">
        <v>40</v>
      </c>
      <c r="B49" s="16" t="s">
        <v>110</v>
      </c>
      <c r="C49" s="16" t="s">
        <v>111</v>
      </c>
      <c r="D49" s="17" t="s">
        <v>76</v>
      </c>
      <c r="E49" s="17" t="s">
        <v>23</v>
      </c>
      <c r="F49" s="17"/>
      <c r="G49" s="16">
        <v>30</v>
      </c>
      <c r="H49" s="18"/>
      <c r="I49" s="18"/>
    </row>
    <row r="50" spans="1:9" ht="91" x14ac:dyDescent="0.35">
      <c r="A50" s="16">
        <v>41</v>
      </c>
      <c r="B50" s="16" t="s">
        <v>112</v>
      </c>
      <c r="C50" s="16" t="s">
        <v>113</v>
      </c>
      <c r="D50" s="17" t="s">
        <v>16</v>
      </c>
      <c r="E50" s="17" t="s">
        <v>17</v>
      </c>
      <c r="F50" s="17"/>
      <c r="G50" s="16">
        <v>25</v>
      </c>
      <c r="H50" s="18"/>
      <c r="I50" s="18"/>
    </row>
    <row r="51" spans="1:9" ht="78" x14ac:dyDescent="0.35">
      <c r="A51" s="16">
        <v>42</v>
      </c>
      <c r="B51" s="16" t="s">
        <v>114</v>
      </c>
      <c r="C51" s="16" t="s">
        <v>115</v>
      </c>
      <c r="D51" s="17" t="s">
        <v>16</v>
      </c>
      <c r="E51" s="17" t="s">
        <v>17</v>
      </c>
      <c r="F51" s="17"/>
      <c r="G51" s="16">
        <v>25</v>
      </c>
      <c r="H51" s="18"/>
      <c r="I51" s="18"/>
    </row>
    <row r="52" spans="1:9" ht="91" x14ac:dyDescent="0.35">
      <c r="A52" s="16">
        <v>43</v>
      </c>
      <c r="B52" s="16" t="s">
        <v>116</v>
      </c>
      <c r="C52" s="16" t="s">
        <v>117</v>
      </c>
      <c r="D52" s="17" t="s">
        <v>16</v>
      </c>
      <c r="E52" s="17" t="s">
        <v>17</v>
      </c>
      <c r="F52" s="17"/>
      <c r="G52" s="16">
        <v>30</v>
      </c>
      <c r="H52" s="18"/>
      <c r="I52" s="18"/>
    </row>
    <row r="53" spans="1:9" ht="117" x14ac:dyDescent="0.35">
      <c r="A53" s="16">
        <v>44</v>
      </c>
      <c r="B53" s="16" t="s">
        <v>118</v>
      </c>
      <c r="C53" s="16" t="s">
        <v>119</v>
      </c>
      <c r="D53" s="17" t="s">
        <v>16</v>
      </c>
      <c r="E53" s="17" t="s">
        <v>17</v>
      </c>
      <c r="F53" s="17"/>
      <c r="G53" s="16">
        <v>40</v>
      </c>
      <c r="H53" s="18"/>
      <c r="I53" s="18"/>
    </row>
    <row r="54" spans="1:9" ht="78" x14ac:dyDescent="0.35">
      <c r="A54" s="16">
        <v>45</v>
      </c>
      <c r="B54" s="16" t="s">
        <v>120</v>
      </c>
      <c r="C54" s="16" t="s">
        <v>121</v>
      </c>
      <c r="D54" s="17" t="s">
        <v>69</v>
      </c>
      <c r="E54" s="17" t="s">
        <v>23</v>
      </c>
      <c r="F54" s="17"/>
      <c r="G54" s="16">
        <v>600</v>
      </c>
      <c r="H54" s="18"/>
      <c r="I54" s="18"/>
    </row>
    <row r="55" spans="1:9" ht="130" x14ac:dyDescent="0.35">
      <c r="A55" s="16">
        <v>46</v>
      </c>
      <c r="B55" s="16" t="s">
        <v>122</v>
      </c>
      <c r="C55" s="16" t="s">
        <v>123</v>
      </c>
      <c r="D55" s="17" t="s">
        <v>109</v>
      </c>
      <c r="E55" s="17" t="s">
        <v>23</v>
      </c>
      <c r="F55" s="17"/>
      <c r="G55" s="16">
        <v>400</v>
      </c>
      <c r="H55" s="18"/>
      <c r="I55" s="18"/>
    </row>
    <row r="56" spans="1:9" ht="26" x14ac:dyDescent="0.35">
      <c r="A56" s="16">
        <v>47</v>
      </c>
      <c r="B56" s="16" t="s">
        <v>124</v>
      </c>
      <c r="C56" s="16" t="s">
        <v>125</v>
      </c>
      <c r="D56" s="17" t="s">
        <v>16</v>
      </c>
      <c r="E56" s="17" t="s">
        <v>17</v>
      </c>
      <c r="F56" s="17"/>
      <c r="G56" s="16">
        <v>10</v>
      </c>
      <c r="H56" s="18"/>
      <c r="I56" s="18"/>
    </row>
    <row r="57" spans="1:9" ht="65" x14ac:dyDescent="0.35">
      <c r="A57" s="16">
        <v>48</v>
      </c>
      <c r="B57" s="16" t="s">
        <v>126</v>
      </c>
      <c r="C57" s="16" t="s">
        <v>127</v>
      </c>
      <c r="D57" s="17" t="s">
        <v>109</v>
      </c>
      <c r="E57" s="17" t="s">
        <v>23</v>
      </c>
      <c r="F57" s="17"/>
      <c r="G57" s="16">
        <v>5</v>
      </c>
      <c r="H57" s="18"/>
      <c r="I57" s="18"/>
    </row>
    <row r="58" spans="1:9" ht="78" x14ac:dyDescent="0.35">
      <c r="A58" s="16">
        <v>49</v>
      </c>
      <c r="B58" s="16" t="s">
        <v>128</v>
      </c>
      <c r="C58" s="16" t="s">
        <v>129</v>
      </c>
      <c r="D58" s="17" t="s">
        <v>16</v>
      </c>
      <c r="E58" s="17" t="s">
        <v>17</v>
      </c>
      <c r="F58" s="17"/>
      <c r="G58" s="16">
        <v>100</v>
      </c>
      <c r="H58" s="18"/>
      <c r="I58" s="18"/>
    </row>
    <row r="59" spans="1:9" ht="91" x14ac:dyDescent="0.35">
      <c r="A59" s="16">
        <v>50</v>
      </c>
      <c r="B59" s="16" t="s">
        <v>130</v>
      </c>
      <c r="C59" s="16" t="s">
        <v>131</v>
      </c>
      <c r="D59" s="17" t="s">
        <v>132</v>
      </c>
      <c r="E59" s="17" t="s">
        <v>23</v>
      </c>
      <c r="F59" s="17"/>
      <c r="G59" s="16">
        <v>10</v>
      </c>
      <c r="H59" s="18"/>
      <c r="I59" s="18"/>
    </row>
    <row r="60" spans="1:9" ht="117" x14ac:dyDescent="0.35">
      <c r="A60" s="16">
        <v>51</v>
      </c>
      <c r="B60" s="16" t="s">
        <v>133</v>
      </c>
      <c r="C60" s="16" t="s">
        <v>134</v>
      </c>
      <c r="D60" s="17" t="s">
        <v>16</v>
      </c>
      <c r="E60" s="17" t="s">
        <v>17</v>
      </c>
      <c r="F60" s="17"/>
      <c r="G60" s="16">
        <v>100</v>
      </c>
      <c r="H60" s="18"/>
      <c r="I60" s="18"/>
    </row>
    <row r="61" spans="1:9" ht="104" x14ac:dyDescent="0.35">
      <c r="A61" s="16">
        <v>52</v>
      </c>
      <c r="B61" s="16" t="s">
        <v>135</v>
      </c>
      <c r="C61" s="16" t="s">
        <v>136</v>
      </c>
      <c r="D61" s="17" t="s">
        <v>16</v>
      </c>
      <c r="E61" s="17" t="s">
        <v>17</v>
      </c>
      <c r="F61" s="17"/>
      <c r="G61" s="16">
        <v>50</v>
      </c>
      <c r="H61" s="18"/>
      <c r="I61" s="18"/>
    </row>
    <row r="62" spans="1:9" ht="39" x14ac:dyDescent="0.35">
      <c r="A62" s="16">
        <v>53</v>
      </c>
      <c r="B62" s="16" t="s">
        <v>138</v>
      </c>
      <c r="C62" s="16" t="s">
        <v>139</v>
      </c>
      <c r="D62" s="19" t="s">
        <v>69</v>
      </c>
      <c r="E62" s="19" t="s">
        <v>23</v>
      </c>
      <c r="F62" s="19"/>
      <c r="G62" s="16">
        <v>10</v>
      </c>
      <c r="H62" s="18"/>
      <c r="I62" s="18"/>
    </row>
    <row r="63" spans="1:9" ht="52" x14ac:dyDescent="0.35">
      <c r="A63" s="16">
        <v>54</v>
      </c>
      <c r="B63" s="16" t="s">
        <v>140</v>
      </c>
      <c r="C63" s="16" t="s">
        <v>141</v>
      </c>
      <c r="D63" s="17" t="s">
        <v>69</v>
      </c>
      <c r="E63" s="17" t="s">
        <v>23</v>
      </c>
      <c r="F63" s="17"/>
      <c r="G63" s="16">
        <v>10</v>
      </c>
      <c r="H63" s="18"/>
      <c r="I63" s="18"/>
    </row>
    <row r="64" spans="1:9" ht="78" x14ac:dyDescent="0.35">
      <c r="A64" s="16">
        <v>55</v>
      </c>
      <c r="B64" s="16" t="s">
        <v>142</v>
      </c>
      <c r="C64" s="16" t="s">
        <v>143</v>
      </c>
      <c r="D64" s="17" t="s">
        <v>16</v>
      </c>
      <c r="E64" s="17" t="s">
        <v>17</v>
      </c>
      <c r="F64" s="17"/>
      <c r="G64" s="16">
        <v>50</v>
      </c>
      <c r="H64" s="18"/>
      <c r="I64" s="18"/>
    </row>
    <row r="65" spans="1:9" ht="65" x14ac:dyDescent="0.35">
      <c r="A65" s="16">
        <v>56</v>
      </c>
      <c r="B65" s="16" t="s">
        <v>144</v>
      </c>
      <c r="C65" s="16" t="s">
        <v>145</v>
      </c>
      <c r="D65" s="17" t="s">
        <v>16</v>
      </c>
      <c r="E65" s="17" t="s">
        <v>17</v>
      </c>
      <c r="F65" s="17"/>
      <c r="G65" s="16">
        <v>10</v>
      </c>
      <c r="H65" s="18"/>
      <c r="I65" s="18"/>
    </row>
    <row r="66" spans="1:9" ht="39" x14ac:dyDescent="0.35">
      <c r="A66" s="16">
        <v>57</v>
      </c>
      <c r="B66" s="16" t="s">
        <v>146</v>
      </c>
      <c r="C66" s="16" t="s">
        <v>147</v>
      </c>
      <c r="D66" s="17" t="s">
        <v>16</v>
      </c>
      <c r="E66" s="17" t="s">
        <v>17</v>
      </c>
      <c r="F66" s="17"/>
      <c r="G66" s="16">
        <v>1500</v>
      </c>
      <c r="H66" s="18"/>
      <c r="I66" s="18"/>
    </row>
    <row r="67" spans="1:9" ht="52" x14ac:dyDescent="0.35">
      <c r="A67" s="16">
        <v>58</v>
      </c>
      <c r="B67" s="16" t="s">
        <v>148</v>
      </c>
      <c r="C67" s="16" t="s">
        <v>149</v>
      </c>
      <c r="D67" s="17" t="s">
        <v>16</v>
      </c>
      <c r="E67" s="17" t="s">
        <v>17</v>
      </c>
      <c r="F67" s="17"/>
      <c r="G67" s="16">
        <v>200</v>
      </c>
      <c r="H67" s="18"/>
      <c r="I67" s="18"/>
    </row>
    <row r="68" spans="1:9" ht="52" x14ac:dyDescent="0.35">
      <c r="A68" s="16">
        <v>59</v>
      </c>
      <c r="B68" s="16" t="s">
        <v>150</v>
      </c>
      <c r="C68" s="16" t="s">
        <v>151</v>
      </c>
      <c r="D68" s="19" t="s">
        <v>16</v>
      </c>
      <c r="E68" s="19" t="s">
        <v>17</v>
      </c>
      <c r="F68" s="19"/>
      <c r="G68" s="16">
        <v>200</v>
      </c>
      <c r="H68" s="18"/>
      <c r="I68" s="18"/>
    </row>
    <row r="69" spans="1:9" ht="78" x14ac:dyDescent="0.35">
      <c r="A69" s="16">
        <v>60</v>
      </c>
      <c r="B69" s="16" t="s">
        <v>152</v>
      </c>
      <c r="C69" s="16" t="s">
        <v>153</v>
      </c>
      <c r="D69" s="17" t="s">
        <v>16</v>
      </c>
      <c r="E69" s="17" t="s">
        <v>17</v>
      </c>
      <c r="F69" s="17"/>
      <c r="G69" s="16">
        <v>5</v>
      </c>
      <c r="H69" s="18"/>
      <c r="I69" s="18"/>
    </row>
    <row r="70" spans="1:9" ht="78" x14ac:dyDescent="0.35">
      <c r="A70" s="16">
        <v>61</v>
      </c>
      <c r="B70" s="16" t="s">
        <v>154</v>
      </c>
      <c r="C70" s="16" t="s">
        <v>155</v>
      </c>
      <c r="D70" s="17" t="s">
        <v>69</v>
      </c>
      <c r="E70" s="17" t="s">
        <v>23</v>
      </c>
      <c r="F70" s="17"/>
      <c r="G70" s="16">
        <v>250</v>
      </c>
      <c r="H70" s="18"/>
      <c r="I70" s="18"/>
    </row>
    <row r="71" spans="1:9" ht="65" x14ac:dyDescent="0.35">
      <c r="A71" s="16">
        <v>62</v>
      </c>
      <c r="B71" s="16" t="s">
        <v>156</v>
      </c>
      <c r="C71" s="16" t="s">
        <v>157</v>
      </c>
      <c r="D71" s="17" t="s">
        <v>16</v>
      </c>
      <c r="E71" s="17" t="s">
        <v>17</v>
      </c>
      <c r="F71" s="17"/>
      <c r="G71" s="16">
        <v>10</v>
      </c>
      <c r="H71" s="18"/>
      <c r="I71" s="18"/>
    </row>
    <row r="72" spans="1:9" ht="156" x14ac:dyDescent="0.35">
      <c r="A72" s="16">
        <v>63</v>
      </c>
      <c r="B72" s="16" t="s">
        <v>158</v>
      </c>
      <c r="C72" s="16" t="s">
        <v>159</v>
      </c>
      <c r="D72" s="17" t="s">
        <v>16</v>
      </c>
      <c r="E72" s="17" t="s">
        <v>17</v>
      </c>
      <c r="F72" s="17"/>
      <c r="G72" s="16">
        <v>150</v>
      </c>
      <c r="H72" s="18"/>
      <c r="I72" s="18"/>
    </row>
    <row r="73" spans="1:9" ht="78" x14ac:dyDescent="0.35">
      <c r="A73" s="16">
        <v>64</v>
      </c>
      <c r="B73" s="16" t="s">
        <v>160</v>
      </c>
      <c r="C73" s="16" t="s">
        <v>161</v>
      </c>
      <c r="D73" s="17" t="s">
        <v>16</v>
      </c>
      <c r="E73" s="17" t="s">
        <v>17</v>
      </c>
      <c r="F73" s="17"/>
      <c r="G73" s="16">
        <v>10</v>
      </c>
      <c r="H73" s="18"/>
      <c r="I73" s="18"/>
    </row>
    <row r="74" spans="1:9" ht="130" x14ac:dyDescent="0.35">
      <c r="A74" s="16">
        <v>65</v>
      </c>
      <c r="B74" s="16" t="s">
        <v>162</v>
      </c>
      <c r="C74" s="16" t="s">
        <v>163</v>
      </c>
      <c r="D74" s="17" t="s">
        <v>16</v>
      </c>
      <c r="E74" s="17" t="s">
        <v>17</v>
      </c>
      <c r="F74" s="17"/>
      <c r="G74" s="16">
        <v>2500</v>
      </c>
      <c r="H74" s="18"/>
      <c r="I74" s="18"/>
    </row>
    <row r="75" spans="1:9" ht="117" x14ac:dyDescent="0.35">
      <c r="A75" s="16">
        <v>66</v>
      </c>
      <c r="B75" s="16" t="s">
        <v>164</v>
      </c>
      <c r="C75" s="16" t="s">
        <v>165</v>
      </c>
      <c r="D75" s="17" t="s">
        <v>16</v>
      </c>
      <c r="E75" s="17" t="s">
        <v>17</v>
      </c>
      <c r="F75" s="17"/>
      <c r="G75" s="16">
        <v>3500</v>
      </c>
      <c r="H75" s="18"/>
      <c r="I75" s="18"/>
    </row>
    <row r="76" spans="1:9" ht="91" x14ac:dyDescent="0.35">
      <c r="A76" s="16">
        <v>67</v>
      </c>
      <c r="B76" s="16" t="s">
        <v>166</v>
      </c>
      <c r="C76" s="16" t="s">
        <v>167</v>
      </c>
      <c r="D76" s="17" t="s">
        <v>109</v>
      </c>
      <c r="E76" s="17" t="s">
        <v>23</v>
      </c>
      <c r="F76" s="17"/>
      <c r="G76" s="16">
        <v>50</v>
      </c>
      <c r="H76" s="18"/>
      <c r="I76" s="18"/>
    </row>
    <row r="77" spans="1:9" ht="26" x14ac:dyDescent="0.35">
      <c r="A77" s="16">
        <v>68</v>
      </c>
      <c r="B77" s="16" t="s">
        <v>168</v>
      </c>
      <c r="C77" s="16" t="s">
        <v>169</v>
      </c>
      <c r="D77" s="16" t="s">
        <v>69</v>
      </c>
      <c r="E77" s="16" t="s">
        <v>23</v>
      </c>
      <c r="F77" s="16"/>
      <c r="G77" s="16">
        <v>100</v>
      </c>
      <c r="H77" s="16"/>
      <c r="I77" s="16"/>
    </row>
    <row r="78" spans="1:9" ht="39" x14ac:dyDescent="0.35">
      <c r="A78" s="16">
        <v>69</v>
      </c>
      <c r="B78" s="16" t="s">
        <v>170</v>
      </c>
      <c r="C78" s="16" t="s">
        <v>171</v>
      </c>
      <c r="D78" s="17" t="s">
        <v>16</v>
      </c>
      <c r="E78" s="17" t="s">
        <v>17</v>
      </c>
      <c r="F78" s="17"/>
      <c r="G78" s="16">
        <v>150</v>
      </c>
      <c r="H78" s="18"/>
      <c r="I78" s="18"/>
    </row>
    <row r="79" spans="1:9" ht="130" x14ac:dyDescent="0.35">
      <c r="A79" s="16">
        <v>70</v>
      </c>
      <c r="B79" s="16" t="s">
        <v>172</v>
      </c>
      <c r="C79" s="16" t="s">
        <v>173</v>
      </c>
      <c r="D79" s="17" t="s">
        <v>16</v>
      </c>
      <c r="E79" s="17" t="s">
        <v>17</v>
      </c>
      <c r="F79" s="17"/>
      <c r="G79" s="16">
        <v>10</v>
      </c>
      <c r="H79" s="18"/>
      <c r="I79" s="18"/>
    </row>
    <row r="80" spans="1:9" ht="39" x14ac:dyDescent="0.35">
      <c r="A80" s="16">
        <v>71</v>
      </c>
      <c r="B80" s="16" t="s">
        <v>174</v>
      </c>
      <c r="C80" s="16" t="s">
        <v>175</v>
      </c>
      <c r="D80" s="17" t="s">
        <v>16</v>
      </c>
      <c r="E80" s="17" t="s">
        <v>17</v>
      </c>
      <c r="F80" s="17"/>
      <c r="G80" s="16">
        <v>100</v>
      </c>
      <c r="H80" s="18"/>
      <c r="I80" s="18"/>
    </row>
    <row r="81" spans="1:9" ht="182" x14ac:dyDescent="0.35">
      <c r="A81" s="16">
        <v>72</v>
      </c>
      <c r="B81" s="16" t="s">
        <v>176</v>
      </c>
      <c r="C81" s="16" t="s">
        <v>177</v>
      </c>
      <c r="D81" s="19" t="s">
        <v>16</v>
      </c>
      <c r="E81" s="19" t="s">
        <v>17</v>
      </c>
      <c r="F81" s="19"/>
      <c r="G81" s="16">
        <v>5</v>
      </c>
      <c r="H81" s="18"/>
      <c r="I81" s="18"/>
    </row>
    <row r="82" spans="1:9" ht="117" x14ac:dyDescent="0.35">
      <c r="A82" s="16">
        <v>73</v>
      </c>
      <c r="B82" s="16" t="s">
        <v>178</v>
      </c>
      <c r="C82" s="16" t="s">
        <v>179</v>
      </c>
      <c r="D82" s="17" t="s">
        <v>16</v>
      </c>
      <c r="E82" s="17" t="s">
        <v>17</v>
      </c>
      <c r="F82" s="17"/>
      <c r="G82" s="16">
        <v>5000</v>
      </c>
      <c r="H82" s="18"/>
      <c r="I82" s="18"/>
    </row>
    <row r="83" spans="1:9" ht="91" x14ac:dyDescent="0.35">
      <c r="A83" s="16">
        <v>74</v>
      </c>
      <c r="B83" s="16" t="s">
        <v>180</v>
      </c>
      <c r="C83" s="16" t="s">
        <v>181</v>
      </c>
      <c r="D83" s="17" t="s">
        <v>16</v>
      </c>
      <c r="E83" s="17" t="s">
        <v>17</v>
      </c>
      <c r="F83" s="17"/>
      <c r="G83" s="16">
        <v>50</v>
      </c>
      <c r="H83" s="18"/>
      <c r="I83" s="18"/>
    </row>
    <row r="84" spans="1:9" ht="39" x14ac:dyDescent="0.35">
      <c r="A84" s="16">
        <v>75</v>
      </c>
      <c r="B84" s="16" t="s">
        <v>182</v>
      </c>
      <c r="C84" s="16" t="s">
        <v>183</v>
      </c>
      <c r="D84" s="17" t="s">
        <v>16</v>
      </c>
      <c r="E84" s="17" t="s">
        <v>17</v>
      </c>
      <c r="F84" s="17"/>
      <c r="G84" s="16">
        <v>30</v>
      </c>
      <c r="H84" s="18"/>
      <c r="I84" s="18"/>
    </row>
    <row r="85" spans="1:9" ht="52" x14ac:dyDescent="0.35">
      <c r="A85" s="16">
        <v>76</v>
      </c>
      <c r="B85" s="16" t="s">
        <v>184</v>
      </c>
      <c r="C85" s="16" t="s">
        <v>185</v>
      </c>
      <c r="D85" s="19" t="s">
        <v>137</v>
      </c>
      <c r="E85" s="19" t="s">
        <v>23</v>
      </c>
      <c r="F85" s="19"/>
      <c r="G85" s="16">
        <v>10</v>
      </c>
      <c r="H85" s="18"/>
      <c r="I85" s="18"/>
    </row>
    <row r="86" spans="1:9" ht="104" x14ac:dyDescent="0.35">
      <c r="A86" s="16">
        <v>77</v>
      </c>
      <c r="B86" s="16" t="s">
        <v>186</v>
      </c>
      <c r="C86" s="16" t="s">
        <v>187</v>
      </c>
      <c r="D86" s="19" t="s">
        <v>53</v>
      </c>
      <c r="E86" s="19" t="s">
        <v>23</v>
      </c>
      <c r="F86" s="19"/>
      <c r="G86" s="16">
        <v>100</v>
      </c>
      <c r="H86" s="18"/>
      <c r="I86" s="18"/>
    </row>
    <row r="87" spans="1:9" ht="52" x14ac:dyDescent="0.35">
      <c r="A87" s="16">
        <v>78</v>
      </c>
      <c r="B87" s="16" t="s">
        <v>188</v>
      </c>
      <c r="C87" s="16" t="s">
        <v>189</v>
      </c>
      <c r="D87" s="17" t="s">
        <v>16</v>
      </c>
      <c r="E87" s="17" t="s">
        <v>190</v>
      </c>
      <c r="F87" s="17"/>
      <c r="G87" s="16">
        <v>300</v>
      </c>
      <c r="H87" s="18"/>
      <c r="I87" s="18"/>
    </row>
    <row r="88" spans="1:9" ht="65" x14ac:dyDescent="0.35">
      <c r="A88" s="16">
        <v>79</v>
      </c>
      <c r="B88" s="16" t="s">
        <v>191</v>
      </c>
      <c r="C88" s="16" t="s">
        <v>192</v>
      </c>
      <c r="D88" s="17" t="s">
        <v>16</v>
      </c>
      <c r="E88" s="17" t="s">
        <v>17</v>
      </c>
      <c r="F88" s="17"/>
      <c r="G88" s="16">
        <v>200</v>
      </c>
      <c r="H88" s="18"/>
      <c r="I88" s="18"/>
    </row>
    <row r="89" spans="1:9" ht="169" x14ac:dyDescent="0.35">
      <c r="A89" s="16">
        <v>80</v>
      </c>
      <c r="B89" s="16" t="s">
        <v>193</v>
      </c>
      <c r="C89" s="16" t="s">
        <v>194</v>
      </c>
      <c r="D89" s="17" t="s">
        <v>16</v>
      </c>
      <c r="E89" s="17" t="s">
        <v>17</v>
      </c>
      <c r="F89" s="17"/>
      <c r="G89" s="16">
        <v>40</v>
      </c>
      <c r="H89" s="18"/>
      <c r="I89" s="18"/>
    </row>
    <row r="90" spans="1:9" ht="26" x14ac:dyDescent="0.35">
      <c r="A90" s="16">
        <v>81</v>
      </c>
      <c r="B90" s="16" t="s">
        <v>195</v>
      </c>
      <c r="C90" s="16" t="s">
        <v>196</v>
      </c>
      <c r="D90" s="17" t="s">
        <v>101</v>
      </c>
      <c r="E90" s="17" t="s">
        <v>23</v>
      </c>
      <c r="F90" s="17"/>
      <c r="G90" s="16">
        <v>180</v>
      </c>
      <c r="H90" s="18"/>
      <c r="I90" s="18"/>
    </row>
    <row r="91" spans="1:9" ht="52" x14ac:dyDescent="0.35">
      <c r="A91" s="16">
        <v>82</v>
      </c>
      <c r="B91" s="16" t="s">
        <v>197</v>
      </c>
      <c r="C91" s="16" t="s">
        <v>198</v>
      </c>
      <c r="D91" s="17" t="s">
        <v>16</v>
      </c>
      <c r="E91" s="17" t="s">
        <v>17</v>
      </c>
      <c r="F91" s="17"/>
      <c r="G91" s="16">
        <v>5</v>
      </c>
      <c r="H91" s="18"/>
      <c r="I91" s="18"/>
    </row>
    <row r="92" spans="1:9" ht="143" x14ac:dyDescent="0.35">
      <c r="A92" s="16">
        <v>83</v>
      </c>
      <c r="B92" s="16" t="s">
        <v>199</v>
      </c>
      <c r="C92" s="16" t="s">
        <v>200</v>
      </c>
      <c r="D92" s="17" t="s">
        <v>99</v>
      </c>
      <c r="E92" s="17" t="s">
        <v>23</v>
      </c>
      <c r="F92" s="17"/>
      <c r="G92" s="16">
        <v>2</v>
      </c>
      <c r="H92" s="18"/>
      <c r="I92" s="18"/>
    </row>
    <row r="93" spans="1:9" ht="39" x14ac:dyDescent="0.35">
      <c r="A93" s="16">
        <v>84</v>
      </c>
      <c r="B93" s="16" t="s">
        <v>201</v>
      </c>
      <c r="C93" s="16" t="s">
        <v>202</v>
      </c>
      <c r="D93" s="17" t="s">
        <v>46</v>
      </c>
      <c r="E93" s="17" t="s">
        <v>23</v>
      </c>
      <c r="F93" s="17"/>
      <c r="G93" s="16">
        <v>50</v>
      </c>
      <c r="H93" s="18"/>
      <c r="I93" s="18"/>
    </row>
    <row r="94" spans="1:9" ht="143" x14ac:dyDescent="0.35">
      <c r="A94" s="16">
        <v>85</v>
      </c>
      <c r="B94" s="16" t="s">
        <v>203</v>
      </c>
      <c r="C94" s="16" t="s">
        <v>204</v>
      </c>
      <c r="D94" s="17" t="s">
        <v>16</v>
      </c>
      <c r="E94" s="17" t="s">
        <v>17</v>
      </c>
      <c r="F94" s="17"/>
      <c r="G94" s="16">
        <v>400</v>
      </c>
      <c r="H94" s="18"/>
      <c r="I94" s="18"/>
    </row>
    <row r="95" spans="1:9" x14ac:dyDescent="0.35">
      <c r="A95" s="26" t="s">
        <v>212</v>
      </c>
      <c r="B95" s="26"/>
      <c r="C95" s="26"/>
      <c r="D95" s="26"/>
      <c r="E95" s="26"/>
      <c r="F95" s="26"/>
      <c r="G95" s="26"/>
      <c r="H95" s="27"/>
      <c r="I95" s="5">
        <f>SUM(I10:I94)</f>
        <v>0</v>
      </c>
    </row>
    <row r="96" spans="1:9" x14ac:dyDescent="0.35">
      <c r="A96" s="6"/>
      <c r="B96" s="6"/>
      <c r="C96" s="6"/>
      <c r="D96" s="6"/>
      <c r="E96" s="6"/>
      <c r="F96" s="6"/>
      <c r="G96" s="6"/>
      <c r="H96" s="6"/>
      <c r="I96" s="7"/>
    </row>
    <row r="97" spans="1:9" ht="34.5" customHeight="1" x14ac:dyDescent="0.35">
      <c r="A97" s="23" t="s">
        <v>216</v>
      </c>
      <c r="B97" s="23"/>
      <c r="C97" s="23"/>
      <c r="D97" s="23"/>
      <c r="E97" s="23"/>
      <c r="F97" s="23"/>
      <c r="G97" s="23"/>
      <c r="H97" s="23"/>
      <c r="I97" s="23"/>
    </row>
    <row r="98" spans="1:9" ht="56.25" customHeight="1" x14ac:dyDescent="0.35">
      <c r="A98" s="28" t="s">
        <v>215</v>
      </c>
      <c r="B98" s="23"/>
      <c r="C98" s="23"/>
      <c r="D98" s="23"/>
      <c r="E98" s="23"/>
      <c r="F98" s="23"/>
      <c r="G98" s="23"/>
      <c r="H98" s="23"/>
      <c r="I98" s="23"/>
    </row>
    <row r="99" spans="1:9" x14ac:dyDescent="0.35">
      <c r="A99" s="29" t="s">
        <v>206</v>
      </c>
      <c r="B99" s="29"/>
      <c r="C99" s="29"/>
      <c r="D99" s="29"/>
      <c r="E99" s="29"/>
      <c r="F99" s="29"/>
      <c r="H99" s="8"/>
      <c r="I99" s="8"/>
    </row>
    <row r="100" spans="1:9" ht="177" customHeight="1" x14ac:dyDescent="0.35">
      <c r="A100" s="23" t="s">
        <v>214</v>
      </c>
      <c r="B100" s="23"/>
      <c r="C100" s="23"/>
      <c r="D100" s="23"/>
      <c r="E100" s="23"/>
      <c r="F100" s="23"/>
      <c r="G100" s="23"/>
      <c r="H100" s="23"/>
      <c r="I100" s="23"/>
    </row>
    <row r="101" spans="1:9" x14ac:dyDescent="0.35">
      <c r="A101" s="9"/>
      <c r="B101" s="9"/>
      <c r="C101" s="9"/>
      <c r="D101" s="9"/>
      <c r="E101" s="9"/>
      <c r="F101" s="9"/>
      <c r="G101" s="9"/>
      <c r="H101" s="9"/>
      <c r="I101" s="9"/>
    </row>
    <row r="102" spans="1:9" x14ac:dyDescent="0.35">
      <c r="A102" s="29" t="s">
        <v>207</v>
      </c>
      <c r="B102" s="29"/>
      <c r="C102" s="29"/>
      <c r="D102" s="29"/>
      <c r="E102" s="29"/>
      <c r="F102" s="29"/>
    </row>
    <row r="103" spans="1:9" x14ac:dyDescent="0.35">
      <c r="A103" s="31" t="s">
        <v>3</v>
      </c>
      <c r="B103" s="31"/>
      <c r="C103" s="31"/>
      <c r="D103" s="31"/>
      <c r="E103" s="31"/>
      <c r="F103" s="31"/>
    </row>
    <row r="104" spans="1:9" x14ac:dyDescent="0.35">
      <c r="A104" s="31" t="s">
        <v>4</v>
      </c>
      <c r="B104" s="31"/>
      <c r="C104" s="31"/>
      <c r="D104" s="31"/>
      <c r="E104" s="31"/>
      <c r="F104" s="31"/>
    </row>
    <row r="105" spans="1:9" x14ac:dyDescent="0.35">
      <c r="A105" s="10"/>
    </row>
    <row r="106" spans="1:9" x14ac:dyDescent="0.35">
      <c r="A106" s="10"/>
    </row>
    <row r="107" spans="1:9" x14ac:dyDescent="0.35">
      <c r="A107" s="11"/>
    </row>
    <row r="108" spans="1:9" x14ac:dyDescent="0.35">
      <c r="B108" s="12"/>
      <c r="C108" s="12"/>
      <c r="D108" s="12"/>
      <c r="E108" s="30" t="s">
        <v>6</v>
      </c>
      <c r="F108" s="30"/>
    </row>
    <row r="109" spans="1:9" x14ac:dyDescent="0.35">
      <c r="B109" s="13"/>
      <c r="C109" s="13"/>
      <c r="D109" s="22" t="s">
        <v>5</v>
      </c>
      <c r="E109" s="22"/>
      <c r="F109" s="22"/>
      <c r="G109" s="22"/>
    </row>
  </sheetData>
  <mergeCells count="15">
    <mergeCell ref="A2:C2"/>
    <mergeCell ref="D109:G109"/>
    <mergeCell ref="A100:I100"/>
    <mergeCell ref="B4:I4"/>
    <mergeCell ref="B5:I5"/>
    <mergeCell ref="B6:I6"/>
    <mergeCell ref="B7:I7"/>
    <mergeCell ref="A95:H95"/>
    <mergeCell ref="A98:I98"/>
    <mergeCell ref="A99:F99"/>
    <mergeCell ref="A97:I97"/>
    <mergeCell ref="E108:F108"/>
    <mergeCell ref="A102:F102"/>
    <mergeCell ref="A103:F103"/>
    <mergeCell ref="A104:F104"/>
  </mergeCells>
  <pageMargins left="0.47244094488188981" right="0.23622047244094491" top="0.98425196850393704" bottom="0.87254901960784315" header="0.31496062992125984" footer="0.31496062992125984"/>
  <pageSetup paperSize="9" scale="80" orientation="portrait" r:id="rId1"/>
  <headerFooter scaleWithDoc="0">
    <oddHeader>&amp;L&amp;G</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Oferta</vt:lpstr>
    </vt:vector>
  </TitlesOfParts>
  <Company>Polska Agencja Rozwoju Przedsiębiorczości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Szczytowicz Piotr</dc:creator>
  <cp:lastModifiedBy>Kołodziej Michał</cp:lastModifiedBy>
  <cp:lastPrinted>2021-05-03T17:09:55Z</cp:lastPrinted>
  <dcterms:created xsi:type="dcterms:W3CDTF">2017-11-29T15:04:40Z</dcterms:created>
  <dcterms:modified xsi:type="dcterms:W3CDTF">2021-07-16T06:05:56Z</dcterms:modified>
</cp:coreProperties>
</file>